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1315" windowHeight="100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<sst xmlns="http://schemas.openxmlformats.org/spreadsheetml/2006/main" count="391" uniqueCount="184">
  <si>
    <t>RAFAEL ELIECER ESQUIVEL BETIN</t>
  </si>
  <si>
    <t>CAUCASIA</t>
  </si>
  <si>
    <t>IE. LICEO CAUCASIA</t>
  </si>
  <si>
    <t>CALLE 22 CARRERA 20 TRONCAL OCCIDENTE</t>
  </si>
  <si>
    <t>CORREO</t>
  </si>
  <si>
    <t>MARIA VICTORIA ZAPATA YEPES</t>
  </si>
  <si>
    <t>ITUANGO</t>
  </si>
  <si>
    <t>IE. PEDRO NEL OSPINA</t>
  </si>
  <si>
    <t>SIN DIRECCION</t>
  </si>
  <si>
    <t>ELIZABETH MARIA NARVAEZ QUINTERO</t>
  </si>
  <si>
    <t>ANGELOPOLIS</t>
  </si>
  <si>
    <t>IE. SAN JOSE</t>
  </si>
  <si>
    <t>CALLE ARENALES</t>
  </si>
  <si>
    <t>201200030278-40804</t>
  </si>
  <si>
    <t>EUCLIDES CUESTA TORRES</t>
  </si>
  <si>
    <t>AMALFI</t>
  </si>
  <si>
    <t>IE. PRESBITERO GERARDO MONTOYA MONTOYA</t>
  </si>
  <si>
    <t>CARRERA 23 ZEA NO.21 - 57</t>
  </si>
  <si>
    <t>ALBA CENED SANCHEZ VELASQUEZ</t>
  </si>
  <si>
    <t>TARAZA</t>
  </si>
  <si>
    <t>IER. MONTENEGRO</t>
  </si>
  <si>
    <t>CARLOS ALFONSO METAUTE MONSALVE</t>
  </si>
  <si>
    <t>YOLOMBO</t>
  </si>
  <si>
    <t>IER. VILLANUEVA</t>
  </si>
  <si>
    <t>GIOVANY A. COLORADO RESTREPO</t>
  </si>
  <si>
    <t>CACERES</t>
  </si>
  <si>
    <t>IE. GASPAR DE RODAS</t>
  </si>
  <si>
    <t>SALIDA A MNAIZALES KM. 1 JARDIN</t>
  </si>
  <si>
    <t>JORGE ALBERTO ORTEGA</t>
  </si>
  <si>
    <t>SAN JUAN DE URABA</t>
  </si>
  <si>
    <t>IER. SIETE VUELTAS</t>
  </si>
  <si>
    <t>201200031619-34250</t>
  </si>
  <si>
    <t>GLORIA CECILIA PEREZ RENDON</t>
  </si>
  <si>
    <t>MACEO</t>
  </si>
  <si>
    <t>IER. CRISTO REY</t>
  </si>
  <si>
    <t>URIEL A. HERNANDEZ CASTRO</t>
  </si>
  <si>
    <t>NECOCLI</t>
  </si>
  <si>
    <t>IER. TULAPITA</t>
  </si>
  <si>
    <t>HECTOR HERNAN OLARTE C.</t>
  </si>
  <si>
    <t>BARBOSA</t>
  </si>
  <si>
    <t>IE. YARUMITO</t>
  </si>
  <si>
    <t>DUGLAR DIEGO PATIÑO SALAZAR</t>
  </si>
  <si>
    <t>SANTA ROSA DE OSOS</t>
  </si>
  <si>
    <t>IE. CARDENAL ANIBAL MUÑOZ DUQUE</t>
  </si>
  <si>
    <t>CAMELLON GONZALEZ CL. 26 NO. 35-01</t>
  </si>
  <si>
    <t>MARIELA VALENCIA MENA</t>
  </si>
  <si>
    <t>CAREPA</t>
  </si>
  <si>
    <t>IER. VILLA NELLY</t>
  </si>
  <si>
    <t>JOHN JAIME SALAS CARDONA</t>
  </si>
  <si>
    <t>LA CEJA</t>
  </si>
  <si>
    <t>IE. FRANCISCO MARIA CARDONA</t>
  </si>
  <si>
    <t>VILMA ISABEL ACOSTA MADERA</t>
  </si>
  <si>
    <t>ARBOLETES</t>
  </si>
  <si>
    <t>IER. SAN JUDAS TADEO</t>
  </si>
  <si>
    <t>LUIS ARIEL ZAPATA CASTAÑO</t>
  </si>
  <si>
    <t>ARGELIA</t>
  </si>
  <si>
    <t>IE. SANTA TERESA</t>
  </si>
  <si>
    <t>CALLE 31 NO. 26 - 78</t>
  </si>
  <si>
    <t>ANTONIO VALENCIA PINEDA</t>
  </si>
  <si>
    <t>IR. EL TOTUMO</t>
  </si>
  <si>
    <t>IVAN ZULUAGA LONDOÑO</t>
  </si>
  <si>
    <t>EL CARMEN DE VIBORAL</t>
  </si>
  <si>
    <t>IE. EL PROGRESO</t>
  </si>
  <si>
    <t>LUIS FELIPE DELGADO SALAS</t>
  </si>
  <si>
    <t>IER. MELLITO</t>
  </si>
  <si>
    <t>JORGE IVAN NAVARRO PARRA</t>
  </si>
  <si>
    <t>YONDO</t>
  </si>
  <si>
    <t>IE. LUIS EDUARDO DIAZ</t>
  </si>
  <si>
    <t>CARRERA 45 NO. 50 - 52</t>
  </si>
  <si>
    <t>LUCY ESTELLA CERVERA FORERO</t>
  </si>
  <si>
    <t>PUERTO TRIUNFO</t>
  </si>
  <si>
    <t>IER. PUERTO PERALES</t>
  </si>
  <si>
    <t>CARRERA 13 NO. 24 -26</t>
  </si>
  <si>
    <t>ALBA LUZ ESPINAL RAMIREZ</t>
  </si>
  <si>
    <t>ANDES</t>
  </si>
  <si>
    <t>IE. SAN JUAN DE LOS ANDES</t>
  </si>
  <si>
    <t>ADRIANA MAYA GALLEGO</t>
  </si>
  <si>
    <t>LIBORINA</t>
  </si>
  <si>
    <t>IER. EL PORVENIR</t>
  </si>
  <si>
    <t>CARRERA 10  NO. 7 - 71</t>
  </si>
  <si>
    <t>BEDER NIÑO FIGEROA</t>
  </si>
  <si>
    <t>GUARNE</t>
  </si>
  <si>
    <t>IER. HOJAS ANCHAS</t>
  </si>
  <si>
    <t>VEREDA HOJAS ANCHAS</t>
  </si>
  <si>
    <t>LUIS FERNANDO PALACIO GARCIA</t>
  </si>
  <si>
    <t>TARSO</t>
  </si>
  <si>
    <t>IE. JOSE PRIETO ARANGO</t>
  </si>
  <si>
    <t>CESAR AUGUSTO AGUDELO PETRIO</t>
  </si>
  <si>
    <t>GUDALUPE</t>
  </si>
  <si>
    <t>IE. LUIS LOPEZ DE MESA</t>
  </si>
  <si>
    <t>CALLE 50 NO. 50 - 27</t>
  </si>
  <si>
    <t>ARSENIO DE JESUS MARIN CORREA</t>
  </si>
  <si>
    <t>SOPETRAN</t>
  </si>
  <si>
    <t>IE. JOSE MARIA VILLA</t>
  </si>
  <si>
    <t>GLADIS AGUDELO CARDONA</t>
  </si>
  <si>
    <t>ABEJORRAL</t>
  </si>
  <si>
    <t>IE. FUNDACION CELIA DUQUE DE DUQUE</t>
  </si>
  <si>
    <t>AV. SANTANDER - BARRIO OBRERO</t>
  </si>
  <si>
    <t>JOSE OVIDIO NARVAEZ</t>
  </si>
  <si>
    <t>IE. ESCUELA NORMAL DEL NORDESTE</t>
  </si>
  <si>
    <t>CALLE 15 NO. 18 -57</t>
  </si>
  <si>
    <t>SERGIO DE JESUS RESTREPO CARVAJAL</t>
  </si>
  <si>
    <t>SAN LUIS</t>
  </si>
  <si>
    <t>IE. ALTAVISTA</t>
  </si>
  <si>
    <t>KM. 18 AUTP. MEDELLIN</t>
  </si>
  <si>
    <t>ANA MARIA HERNANDEZ OROZCO</t>
  </si>
  <si>
    <t>AMAGA</t>
  </si>
  <si>
    <t>IER. MANI DE LAS CASAS</t>
  </si>
  <si>
    <t>SAC</t>
  </si>
  <si>
    <t>RAFAEL ESQUIVEL BETIN</t>
  </si>
  <si>
    <t>CAUCSIA</t>
  </si>
  <si>
    <t>IE. MARCO FIDEL SUAREZ</t>
  </si>
  <si>
    <t>JOSE IVAN MARIN MARIN</t>
  </si>
  <si>
    <t>EL PEÑOL</t>
  </si>
  <si>
    <t>IER. PALMIRA</t>
  </si>
  <si>
    <t>CARLOS MARIO HENAO VELEZ</t>
  </si>
  <si>
    <t>CALDAS</t>
  </si>
  <si>
    <t>CER. CLAUDINA MUNERA</t>
  </si>
  <si>
    <t>411</t>
  </si>
  <si>
    <t>-</t>
  </si>
  <si>
    <t>INCAPACIDAD DE MILENA MARIA CASTILLO GUERRA - 21-01-2012 AL 20-02-2012</t>
  </si>
  <si>
    <t>412</t>
  </si>
  <si>
    <t>PARA CLEI 1 NO SE AUTORIZAN HORAS EXTRAS</t>
  </si>
  <si>
    <t>413</t>
  </si>
  <si>
    <t>414</t>
  </si>
  <si>
    <t>INCAPACIDAD DE ROSA ERNESTINA ZAPATA AVENDAÑO DEL 16-01- AL 17-02-2012</t>
  </si>
  <si>
    <t>415</t>
  </si>
  <si>
    <t>416</t>
  </si>
  <si>
    <t>417</t>
  </si>
  <si>
    <t>418</t>
  </si>
  <si>
    <t>419</t>
  </si>
  <si>
    <t>420</t>
  </si>
  <si>
    <t>LICENCIA DE MATERNIDAD DE YACIRA CUESTA RENTERIA HASTA EL 12-02-2012</t>
  </si>
  <si>
    <t>421</t>
  </si>
  <si>
    <t>422</t>
  </si>
  <si>
    <t>423</t>
  </si>
  <si>
    <t>424</t>
  </si>
  <si>
    <t>425</t>
  </si>
  <si>
    <t>SOLAMENTE TIENE UNA PLAZA DE TELESECUNDARIA</t>
  </si>
  <si>
    <t>426</t>
  </si>
  <si>
    <t>427</t>
  </si>
  <si>
    <t>INCAPACIDAD DEMAGDALENA PALACIO MARTINEZ DEL 04-02- AL 04-03-2012</t>
  </si>
  <si>
    <t>428</t>
  </si>
  <si>
    <t>INCAPACIDAD DE JOSE FERNANDO ZULUAGA DUQUE DEL 11-02 AL 25-02-2012 Y CALUDIA MARTINEZ</t>
  </si>
  <si>
    <t>429</t>
  </si>
  <si>
    <t>430</t>
  </si>
  <si>
    <t>431</t>
  </si>
  <si>
    <t>432</t>
  </si>
  <si>
    <t>433</t>
  </si>
  <si>
    <t>434</t>
  </si>
  <si>
    <t>435</t>
  </si>
  <si>
    <t>436</t>
  </si>
  <si>
    <t>REEMPLAZO DE VACANTES DE ROCIO MACIS Y GLORIA MEDINA DEL 16-01 AL 30-03-2012</t>
  </si>
  <si>
    <t>437</t>
  </si>
  <si>
    <t>438</t>
  </si>
  <si>
    <t>REMPLAZO DE ALFONSO BOTERO MARULANDA DEL 16-01 AL 08-06-2012</t>
  </si>
  <si>
    <t>439</t>
  </si>
  <si>
    <t>REEMPLAZO VACANTE DE DORIS ESTELLA URIBE</t>
  </si>
  <si>
    <t>440</t>
  </si>
  <si>
    <t>NO TIENE REGISTRO EN EL SIMAT DEL CLEI 6</t>
  </si>
  <si>
    <t>441</t>
  </si>
  <si>
    <t>SOLO TIENE 4 PLAZAS Y SON DE TELESECUNDARIA</t>
  </si>
  <si>
    <t>442</t>
  </si>
  <si>
    <t>INCAPACIDAD DE LA DOCENTENEYLA MARLENE CALY VALETA DESDE EL 06-02- AL 06-03-2012</t>
  </si>
  <si>
    <t>443</t>
  </si>
  <si>
    <t>REEMPLAZO DE VACANTE DEJADA POR LUIS MIGUEL PAREDES MARTINEZ DEL 16-01 AL 30-03-2012</t>
  </si>
  <si>
    <t>444</t>
  </si>
  <si>
    <t>INCAPACIDAD DE ROQUELINA ROMAÑA CUESTA, DEL 18-02 AL 03-03-2012</t>
  </si>
  <si>
    <t>DANE</t>
  </si>
  <si>
    <t>NO. DISPONIBILIDAD</t>
  </si>
  <si>
    <t>FECHA DE PETICIÓN</t>
  </si>
  <si>
    <t>RADICADO</t>
  </si>
  <si>
    <t>FECHA DE RECONOCIMIENTO</t>
  </si>
  <si>
    <t>RECTOR</t>
  </si>
  <si>
    <t>MUNICIPIO</t>
  </si>
  <si>
    <t>INSTITUCIÓN O CENTRO</t>
  </si>
  <si>
    <t>DIRECCIÓN</t>
  </si>
  <si>
    <t>HORAS NOCTURNAS</t>
  </si>
  <si>
    <t>HORAS EXTRAS POR DEFICIT</t>
  </si>
  <si>
    <t>HORAS SABATINO</t>
  </si>
  <si>
    <t>HORAS TELESECUNDARIA</t>
  </si>
  <si>
    <t>HORAS EXTRAS RECUPERACION- INCAPACIDADES Y OTROS</t>
  </si>
  <si>
    <t>COORDINACION</t>
  </si>
  <si>
    <t>OBSERVACIONES</t>
  </si>
</sst>
</file>

<file path=xl/styles.xml><?xml version="1.0" encoding="utf-8"?>
<styleSheet xmlns="http://schemas.openxmlformats.org/spreadsheetml/2006/main">
  <numFmts count="1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 ;_ * \-#,##0_ ;_ * &quot;-&quot;??_ ;_ @_ "/>
    <numFmt numFmtId="165" formatCode="[$-240A]d&quot; de &quot;mmmm&quot; de &quot;yyyy;@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164" fontId="5" fillId="34" borderId="10" xfId="46" applyNumberFormat="1" applyFont="1" applyFill="1" applyBorder="1" applyAlignment="1">
      <alignment horizontal="center" vertical="center" wrapText="1"/>
    </xf>
    <xf numFmtId="49" fontId="5" fillId="18" borderId="10" xfId="0" applyNumberFormat="1" applyFont="1" applyFill="1" applyBorder="1" applyAlignment="1">
      <alignment horizontal="center" vertical="center" wrapText="1"/>
    </xf>
    <xf numFmtId="164" fontId="5" fillId="35" borderId="10" xfId="46" applyNumberFormat="1" applyFont="1" applyFill="1" applyBorder="1" applyAlignment="1">
      <alignment horizontal="center" vertical="center" wrapText="1"/>
    </xf>
    <xf numFmtId="164" fontId="5" fillId="36" borderId="10" xfId="46" applyNumberFormat="1" applyFont="1" applyFill="1" applyBorder="1" applyAlignment="1">
      <alignment horizontal="center" vertical="center" wrapText="1"/>
    </xf>
    <xf numFmtId="164" fontId="5" fillId="37" borderId="10" xfId="46" applyNumberFormat="1" applyFont="1" applyFill="1" applyBorder="1" applyAlignment="1">
      <alignment horizontal="center" vertical="center" wrapText="1"/>
    </xf>
    <xf numFmtId="164" fontId="5" fillId="38" borderId="10" xfId="46" applyNumberFormat="1" applyFont="1" applyFill="1" applyBorder="1" applyAlignment="1">
      <alignment horizontal="center" vertical="center" wrapText="1"/>
    </xf>
    <xf numFmtId="1" fontId="38" fillId="0" borderId="10" xfId="0" applyNumberFormat="1" applyFont="1" applyBorder="1" applyAlignment="1">
      <alignment/>
    </xf>
    <xf numFmtId="49" fontId="3" fillId="0" borderId="10" xfId="0" applyNumberFormat="1" applyFont="1" applyFill="1" applyBorder="1" applyAlignment="1">
      <alignment horizontal="right"/>
    </xf>
    <xf numFmtId="1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  <xf numFmtId="0" fontId="38" fillId="39" borderId="10" xfId="0" applyFont="1" applyFill="1" applyBorder="1" applyAlignment="1">
      <alignment/>
    </xf>
    <xf numFmtId="164" fontId="3" fillId="34" borderId="10" xfId="46" applyNumberFormat="1" applyFont="1" applyFill="1" applyBorder="1" applyAlignment="1">
      <alignment horizontal="center"/>
    </xf>
    <xf numFmtId="164" fontId="3" fillId="18" borderId="10" xfId="46" applyNumberFormat="1" applyFont="1" applyFill="1" applyBorder="1" applyAlignment="1">
      <alignment horizontal="center"/>
    </xf>
    <xf numFmtId="164" fontId="3" fillId="35" borderId="10" xfId="46" applyNumberFormat="1" applyFont="1" applyFill="1" applyBorder="1" applyAlignment="1">
      <alignment/>
    </xf>
    <xf numFmtId="164" fontId="3" fillId="36" borderId="10" xfId="46" applyNumberFormat="1" applyFont="1" applyFill="1" applyBorder="1" applyAlignment="1">
      <alignment horizontal="center"/>
    </xf>
    <xf numFmtId="164" fontId="3" fillId="37" borderId="10" xfId="46" applyNumberFormat="1" applyFont="1" applyFill="1" applyBorder="1" applyAlignment="1">
      <alignment horizontal="center"/>
    </xf>
    <xf numFmtId="164" fontId="3" fillId="38" borderId="10" xfId="46" applyNumberFormat="1" applyFont="1" applyFill="1" applyBorder="1" applyAlignment="1">
      <alignment horizontal="center"/>
    </xf>
    <xf numFmtId="164" fontId="3" fillId="17" borderId="10" xfId="46" applyNumberFormat="1" applyFont="1" applyFill="1" applyBorder="1" applyAlignment="1">
      <alignment horizontal="left" wrapText="1"/>
    </xf>
    <xf numFmtId="1" fontId="38" fillId="40" borderId="1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selection activeCell="F5" sqref="F5"/>
    </sheetView>
  </sheetViews>
  <sheetFormatPr defaultColWidth="11.421875" defaultRowHeight="15"/>
  <cols>
    <col min="1" max="1" width="14.28125" style="0" customWidth="1"/>
    <col min="2" max="2" width="9.421875" style="0" customWidth="1"/>
    <col min="4" max="4" width="13.8515625" style="0" customWidth="1"/>
    <col min="5" max="5" width="13.57421875" style="0" customWidth="1"/>
    <col min="6" max="6" width="47.7109375" style="0" customWidth="1"/>
    <col min="7" max="7" width="20.421875" style="0" customWidth="1"/>
    <col min="8" max="8" width="37.8515625" style="0" customWidth="1"/>
    <col min="9" max="9" width="35.7109375" style="0" customWidth="1"/>
    <col min="16" max="16" width="63.00390625" style="0" customWidth="1"/>
  </cols>
  <sheetData>
    <row r="1" spans="1:16" ht="72">
      <c r="A1" s="1" t="s">
        <v>168</v>
      </c>
      <c r="B1" s="2" t="s">
        <v>169</v>
      </c>
      <c r="C1" s="2" t="s">
        <v>170</v>
      </c>
      <c r="D1" s="3" t="s">
        <v>171</v>
      </c>
      <c r="E1" s="4" t="s">
        <v>172</v>
      </c>
      <c r="F1" s="5" t="s">
        <v>173</v>
      </c>
      <c r="G1" s="5" t="s">
        <v>174</v>
      </c>
      <c r="H1" s="5" t="s">
        <v>175</v>
      </c>
      <c r="I1" s="5" t="s">
        <v>176</v>
      </c>
      <c r="J1" s="6" t="s">
        <v>177</v>
      </c>
      <c r="K1" s="7" t="s">
        <v>178</v>
      </c>
      <c r="L1" s="8" t="s">
        <v>179</v>
      </c>
      <c r="M1" s="9" t="s">
        <v>180</v>
      </c>
      <c r="N1" s="10" t="s">
        <v>181</v>
      </c>
      <c r="O1" s="11" t="s">
        <v>182</v>
      </c>
      <c r="P1" s="9" t="s">
        <v>183</v>
      </c>
    </row>
    <row r="2" spans="1:16" ht="19.5" customHeight="1">
      <c r="A2" s="12">
        <v>205154002015</v>
      </c>
      <c r="B2" s="13" t="s">
        <v>118</v>
      </c>
      <c r="C2" s="14">
        <v>40942</v>
      </c>
      <c r="D2" s="12">
        <v>201200032993</v>
      </c>
      <c r="E2" s="14">
        <v>40961</v>
      </c>
      <c r="F2" s="15" t="s">
        <v>0</v>
      </c>
      <c r="G2" s="15" t="s">
        <v>1</v>
      </c>
      <c r="H2" s="15" t="s">
        <v>2</v>
      </c>
      <c r="I2" s="16" t="s">
        <v>3</v>
      </c>
      <c r="J2" s="17" t="s">
        <v>119</v>
      </c>
      <c r="K2" s="18" t="s">
        <v>119</v>
      </c>
      <c r="L2" s="19" t="s">
        <v>119</v>
      </c>
      <c r="M2" s="20" t="s">
        <v>119</v>
      </c>
      <c r="N2" s="21">
        <v>57</v>
      </c>
      <c r="O2" s="22" t="s">
        <v>119</v>
      </c>
      <c r="P2" s="23" t="s">
        <v>120</v>
      </c>
    </row>
    <row r="3" spans="1:16" ht="19.5" customHeight="1">
      <c r="A3" s="12">
        <v>105361000443</v>
      </c>
      <c r="B3" s="13" t="s">
        <v>121</v>
      </c>
      <c r="C3" s="14">
        <v>40942</v>
      </c>
      <c r="D3" s="12" t="s">
        <v>4</v>
      </c>
      <c r="E3" s="14">
        <v>40961</v>
      </c>
      <c r="F3" s="15" t="s">
        <v>5</v>
      </c>
      <c r="G3" s="15" t="s">
        <v>6</v>
      </c>
      <c r="H3" s="15" t="s">
        <v>7</v>
      </c>
      <c r="I3" s="15" t="s">
        <v>8</v>
      </c>
      <c r="J3" s="17">
        <v>44</v>
      </c>
      <c r="K3" s="18"/>
      <c r="L3" s="19" t="s">
        <v>119</v>
      </c>
      <c r="M3" s="20" t="s">
        <v>119</v>
      </c>
      <c r="N3" s="21" t="s">
        <v>119</v>
      </c>
      <c r="O3" s="22" t="s">
        <v>119</v>
      </c>
      <c r="P3" s="23" t="s">
        <v>122</v>
      </c>
    </row>
    <row r="4" spans="1:16" ht="19.5" customHeight="1">
      <c r="A4" s="12">
        <v>105036000097</v>
      </c>
      <c r="B4" s="13" t="s">
        <v>123</v>
      </c>
      <c r="C4" s="14">
        <v>40946</v>
      </c>
      <c r="D4" s="12">
        <v>201200029308</v>
      </c>
      <c r="E4" s="14">
        <v>40961</v>
      </c>
      <c r="F4" s="15" t="s">
        <v>9</v>
      </c>
      <c r="G4" s="15" t="s">
        <v>10</v>
      </c>
      <c r="H4" s="15" t="s">
        <v>11</v>
      </c>
      <c r="I4" s="15" t="s">
        <v>12</v>
      </c>
      <c r="J4" s="17" t="s">
        <v>119</v>
      </c>
      <c r="K4" s="18">
        <v>141</v>
      </c>
      <c r="L4" s="19" t="s">
        <v>119</v>
      </c>
      <c r="M4" s="20" t="s">
        <v>119</v>
      </c>
      <c r="N4" s="21" t="s">
        <v>119</v>
      </c>
      <c r="O4" s="22" t="s">
        <v>119</v>
      </c>
      <c r="P4" s="23" t="s">
        <v>119</v>
      </c>
    </row>
    <row r="5" spans="1:16" ht="19.5" customHeight="1">
      <c r="A5" s="12">
        <v>105031000056</v>
      </c>
      <c r="B5" s="13" t="s">
        <v>124</v>
      </c>
      <c r="C5" s="14">
        <v>40947</v>
      </c>
      <c r="D5" s="12" t="s">
        <v>13</v>
      </c>
      <c r="E5" s="14">
        <v>40961</v>
      </c>
      <c r="F5" s="15" t="s">
        <v>14</v>
      </c>
      <c r="G5" s="15" t="s">
        <v>15</v>
      </c>
      <c r="H5" s="15" t="s">
        <v>16</v>
      </c>
      <c r="I5" s="15" t="s">
        <v>17</v>
      </c>
      <c r="J5" s="17" t="s">
        <v>119</v>
      </c>
      <c r="K5" s="18">
        <v>1338</v>
      </c>
      <c r="L5" s="19" t="s">
        <v>119</v>
      </c>
      <c r="M5" s="20" t="s">
        <v>119</v>
      </c>
      <c r="N5" s="21">
        <v>110</v>
      </c>
      <c r="O5" s="22" t="s">
        <v>119</v>
      </c>
      <c r="P5" s="23" t="s">
        <v>125</v>
      </c>
    </row>
    <row r="6" spans="1:16" ht="19.5" customHeight="1">
      <c r="A6" s="12">
        <v>2057900000332</v>
      </c>
      <c r="B6" s="13" t="s">
        <v>126</v>
      </c>
      <c r="C6" s="14">
        <v>40947</v>
      </c>
      <c r="D6" s="12">
        <v>201200030385</v>
      </c>
      <c r="E6" s="14">
        <v>40961</v>
      </c>
      <c r="F6" s="15" t="s">
        <v>18</v>
      </c>
      <c r="G6" s="15" t="s">
        <v>19</v>
      </c>
      <c r="H6" s="15" t="s">
        <v>20</v>
      </c>
      <c r="I6" s="15" t="s">
        <v>8</v>
      </c>
      <c r="J6" s="17" t="s">
        <v>119</v>
      </c>
      <c r="K6" s="18" t="s">
        <v>119</v>
      </c>
      <c r="L6" s="19" t="s">
        <v>119</v>
      </c>
      <c r="M6" s="20">
        <v>640</v>
      </c>
      <c r="N6" s="21" t="s">
        <v>119</v>
      </c>
      <c r="O6" s="22" t="s">
        <v>119</v>
      </c>
      <c r="P6" s="23" t="s">
        <v>119</v>
      </c>
    </row>
    <row r="7" spans="1:16" ht="19.5" customHeight="1">
      <c r="A7" s="12">
        <v>205890000003</v>
      </c>
      <c r="B7" s="13" t="s">
        <v>127</v>
      </c>
      <c r="C7" s="14">
        <v>40948</v>
      </c>
      <c r="D7" s="12">
        <v>201200032454</v>
      </c>
      <c r="E7" s="14">
        <v>40961</v>
      </c>
      <c r="F7" s="15" t="s">
        <v>21</v>
      </c>
      <c r="G7" s="15" t="s">
        <v>22</v>
      </c>
      <c r="H7" s="15" t="s">
        <v>23</v>
      </c>
      <c r="I7" s="15" t="s">
        <v>8</v>
      </c>
      <c r="J7" s="17" t="s">
        <v>119</v>
      </c>
      <c r="K7" s="18">
        <v>510</v>
      </c>
      <c r="L7" s="19" t="s">
        <v>119</v>
      </c>
      <c r="M7" s="20" t="s">
        <v>119</v>
      </c>
      <c r="N7" s="21" t="s">
        <v>119</v>
      </c>
      <c r="O7" s="22" t="s">
        <v>119</v>
      </c>
      <c r="P7" s="23" t="s">
        <v>119</v>
      </c>
    </row>
    <row r="8" spans="1:16" ht="19.5" customHeight="1">
      <c r="A8" s="12">
        <v>205120001435</v>
      </c>
      <c r="B8" s="13" t="s">
        <v>128</v>
      </c>
      <c r="C8" s="14">
        <v>40948</v>
      </c>
      <c r="D8" s="12">
        <v>201200032533</v>
      </c>
      <c r="E8" s="14">
        <v>40961</v>
      </c>
      <c r="F8" s="15" t="s">
        <v>24</v>
      </c>
      <c r="G8" s="15" t="s">
        <v>25</v>
      </c>
      <c r="H8" s="15" t="s">
        <v>26</v>
      </c>
      <c r="I8" s="15" t="s">
        <v>27</v>
      </c>
      <c r="J8" s="17" t="s">
        <v>119</v>
      </c>
      <c r="K8" s="18">
        <v>1091</v>
      </c>
      <c r="L8" s="19" t="s">
        <v>119</v>
      </c>
      <c r="M8" s="20" t="s">
        <v>119</v>
      </c>
      <c r="N8" s="21" t="s">
        <v>119</v>
      </c>
      <c r="O8" s="22" t="s">
        <v>119</v>
      </c>
      <c r="P8" s="23" t="s">
        <v>119</v>
      </c>
    </row>
    <row r="9" spans="1:16" ht="19.5" customHeight="1">
      <c r="A9" s="12">
        <v>205051000359</v>
      </c>
      <c r="B9" s="13" t="s">
        <v>129</v>
      </c>
      <c r="C9" s="14">
        <v>40948</v>
      </c>
      <c r="D9" s="12">
        <v>201200031885</v>
      </c>
      <c r="E9" s="14">
        <v>40961</v>
      </c>
      <c r="F9" s="15" t="s">
        <v>28</v>
      </c>
      <c r="G9" s="15" t="s">
        <v>29</v>
      </c>
      <c r="H9" s="15" t="s">
        <v>30</v>
      </c>
      <c r="I9" s="15" t="s">
        <v>8</v>
      </c>
      <c r="J9" s="17" t="s">
        <v>119</v>
      </c>
      <c r="K9" s="18">
        <v>1000</v>
      </c>
      <c r="L9" s="19" t="s">
        <v>119</v>
      </c>
      <c r="M9" s="20" t="s">
        <v>119</v>
      </c>
      <c r="N9" s="21" t="s">
        <v>119</v>
      </c>
      <c r="O9" s="22" t="s">
        <v>119</v>
      </c>
      <c r="P9" s="23" t="s">
        <v>119</v>
      </c>
    </row>
    <row r="10" spans="1:16" ht="19.5" customHeight="1">
      <c r="A10" s="12">
        <v>205425000111</v>
      </c>
      <c r="B10" s="13" t="s">
        <v>130</v>
      </c>
      <c r="C10" s="14">
        <v>40948</v>
      </c>
      <c r="D10" s="12" t="s">
        <v>31</v>
      </c>
      <c r="E10" s="14">
        <v>40961</v>
      </c>
      <c r="F10" s="15" t="s">
        <v>32</v>
      </c>
      <c r="G10" s="15" t="s">
        <v>33</v>
      </c>
      <c r="H10" s="15" t="s">
        <v>34</v>
      </c>
      <c r="I10" s="15" t="s">
        <v>8</v>
      </c>
      <c r="J10" s="17" t="s">
        <v>119</v>
      </c>
      <c r="K10" s="18">
        <v>500</v>
      </c>
      <c r="L10" s="19" t="s">
        <v>119</v>
      </c>
      <c r="M10" s="20" t="s">
        <v>119</v>
      </c>
      <c r="N10" s="21" t="s">
        <v>119</v>
      </c>
      <c r="O10" s="22" t="s">
        <v>119</v>
      </c>
      <c r="P10" s="23" t="s">
        <v>119</v>
      </c>
    </row>
    <row r="11" spans="1:16" ht="19.5" customHeight="1">
      <c r="A11" s="12">
        <v>205490001337</v>
      </c>
      <c r="B11" s="13" t="s">
        <v>131</v>
      </c>
      <c r="C11" s="14">
        <v>40948</v>
      </c>
      <c r="D11" s="12">
        <v>201200032552</v>
      </c>
      <c r="E11" s="14">
        <v>40961</v>
      </c>
      <c r="F11" s="15" t="s">
        <v>35</v>
      </c>
      <c r="G11" s="15" t="s">
        <v>36</v>
      </c>
      <c r="H11" s="15" t="s">
        <v>37</v>
      </c>
      <c r="I11" s="15" t="s">
        <v>8</v>
      </c>
      <c r="J11" s="17" t="s">
        <v>119</v>
      </c>
      <c r="K11" s="18" t="s">
        <v>119</v>
      </c>
      <c r="L11" s="19" t="s">
        <v>119</v>
      </c>
      <c r="M11" s="20" t="s">
        <v>119</v>
      </c>
      <c r="N11" s="21">
        <v>100</v>
      </c>
      <c r="O11" s="22" t="s">
        <v>119</v>
      </c>
      <c r="P11" s="23" t="s">
        <v>132</v>
      </c>
    </row>
    <row r="12" spans="1:16" ht="19.5" customHeight="1">
      <c r="A12" s="12">
        <v>205079000206</v>
      </c>
      <c r="B12" s="13" t="s">
        <v>133</v>
      </c>
      <c r="C12" s="14">
        <v>40949</v>
      </c>
      <c r="D12" s="12">
        <v>201200033525</v>
      </c>
      <c r="E12" s="14">
        <v>40961</v>
      </c>
      <c r="F12" s="15" t="s">
        <v>38</v>
      </c>
      <c r="G12" s="15" t="s">
        <v>39</v>
      </c>
      <c r="H12" s="15" t="s">
        <v>40</v>
      </c>
      <c r="I12" s="15" t="s">
        <v>8</v>
      </c>
      <c r="J12" s="17" t="s">
        <v>119</v>
      </c>
      <c r="K12" s="18">
        <v>140</v>
      </c>
      <c r="L12" s="19" t="s">
        <v>119</v>
      </c>
      <c r="M12" s="20" t="s">
        <v>119</v>
      </c>
      <c r="N12" s="21" t="s">
        <v>119</v>
      </c>
      <c r="O12" s="22" t="s">
        <v>119</v>
      </c>
      <c r="P12" s="23" t="s">
        <v>119</v>
      </c>
    </row>
    <row r="13" spans="1:16" ht="19.5" customHeight="1">
      <c r="A13" s="12">
        <v>105686000474</v>
      </c>
      <c r="B13" s="13" t="s">
        <v>134</v>
      </c>
      <c r="C13" s="14">
        <v>40949</v>
      </c>
      <c r="D13" s="12">
        <v>201200033859</v>
      </c>
      <c r="E13" s="14">
        <v>40961</v>
      </c>
      <c r="F13" s="15" t="s">
        <v>41</v>
      </c>
      <c r="G13" s="15" t="s">
        <v>42</v>
      </c>
      <c r="H13" s="15" t="s">
        <v>43</v>
      </c>
      <c r="I13" s="15" t="s">
        <v>44</v>
      </c>
      <c r="J13" s="17" t="s">
        <v>119</v>
      </c>
      <c r="K13" s="18">
        <v>176</v>
      </c>
      <c r="L13" s="19" t="s">
        <v>119</v>
      </c>
      <c r="M13" s="20" t="s">
        <v>119</v>
      </c>
      <c r="N13" s="21" t="s">
        <v>119</v>
      </c>
      <c r="O13" s="22" t="s">
        <v>119</v>
      </c>
      <c r="P13" s="23" t="s">
        <v>119</v>
      </c>
    </row>
    <row r="14" spans="1:16" ht="19.5" customHeight="1">
      <c r="A14" s="12">
        <v>205147000112</v>
      </c>
      <c r="B14" s="13" t="s">
        <v>135</v>
      </c>
      <c r="C14" s="14">
        <v>40949</v>
      </c>
      <c r="D14" s="12">
        <v>201200033649</v>
      </c>
      <c r="E14" s="14">
        <v>40961</v>
      </c>
      <c r="F14" s="15" t="s">
        <v>45</v>
      </c>
      <c r="G14" s="15" t="s">
        <v>46</v>
      </c>
      <c r="H14" s="15" t="s">
        <v>47</v>
      </c>
      <c r="I14" s="15" t="s">
        <v>8</v>
      </c>
      <c r="J14" s="17" t="s">
        <v>119</v>
      </c>
      <c r="K14" s="18">
        <v>1224</v>
      </c>
      <c r="L14" s="19" t="s">
        <v>119</v>
      </c>
      <c r="M14" s="20" t="s">
        <v>119</v>
      </c>
      <c r="N14" s="21" t="s">
        <v>119</v>
      </c>
      <c r="O14" s="22" t="s">
        <v>119</v>
      </c>
      <c r="P14" s="23" t="s">
        <v>119</v>
      </c>
    </row>
    <row r="15" spans="1:16" ht="19.5" customHeight="1">
      <c r="A15" s="12">
        <v>205376000070</v>
      </c>
      <c r="B15" s="13" t="s">
        <v>136</v>
      </c>
      <c r="C15" s="14">
        <v>40953</v>
      </c>
      <c r="D15" s="12">
        <v>201200035926</v>
      </c>
      <c r="E15" s="14">
        <v>40961</v>
      </c>
      <c r="F15" s="15" t="s">
        <v>48</v>
      </c>
      <c r="G15" s="15" t="s">
        <v>49</v>
      </c>
      <c r="H15" s="15" t="s">
        <v>50</v>
      </c>
      <c r="I15" s="15" t="s">
        <v>8</v>
      </c>
      <c r="J15" s="17" t="s">
        <v>119</v>
      </c>
      <c r="K15" s="18">
        <v>70</v>
      </c>
      <c r="L15" s="19" t="s">
        <v>119</v>
      </c>
      <c r="M15" s="20" t="s">
        <v>119</v>
      </c>
      <c r="N15" s="21" t="s">
        <v>119</v>
      </c>
      <c r="O15" s="22" t="s">
        <v>119</v>
      </c>
      <c r="P15" s="23" t="s">
        <v>119</v>
      </c>
    </row>
    <row r="16" spans="1:16" ht="19.5" customHeight="1">
      <c r="A16" s="12">
        <v>205051000090</v>
      </c>
      <c r="B16" s="13" t="s">
        <v>137</v>
      </c>
      <c r="C16" s="14">
        <v>40953</v>
      </c>
      <c r="D16" s="12">
        <v>201200036464</v>
      </c>
      <c r="E16" s="14">
        <v>40961</v>
      </c>
      <c r="F16" s="15" t="s">
        <v>51</v>
      </c>
      <c r="G16" s="15" t="s">
        <v>52</v>
      </c>
      <c r="H16" s="15" t="s">
        <v>53</v>
      </c>
      <c r="I16" s="15" t="s">
        <v>8</v>
      </c>
      <c r="J16" s="17" t="s">
        <v>119</v>
      </c>
      <c r="K16" s="18" t="s">
        <v>119</v>
      </c>
      <c r="L16" s="19" t="s">
        <v>119</v>
      </c>
      <c r="M16" s="20">
        <v>200</v>
      </c>
      <c r="N16" s="21" t="s">
        <v>119</v>
      </c>
      <c r="O16" s="22" t="s">
        <v>119</v>
      </c>
      <c r="P16" s="23" t="s">
        <v>138</v>
      </c>
    </row>
    <row r="17" spans="1:16" ht="19.5" customHeight="1">
      <c r="A17" s="12">
        <v>105055000022</v>
      </c>
      <c r="B17" s="13" t="s">
        <v>139</v>
      </c>
      <c r="C17" s="14">
        <v>40953</v>
      </c>
      <c r="D17" s="12">
        <v>201200036140</v>
      </c>
      <c r="E17" s="14">
        <v>40961</v>
      </c>
      <c r="F17" s="15" t="s">
        <v>54</v>
      </c>
      <c r="G17" s="15" t="s">
        <v>55</v>
      </c>
      <c r="H17" s="15" t="s">
        <v>56</v>
      </c>
      <c r="I17" s="15" t="s">
        <v>57</v>
      </c>
      <c r="J17" s="17">
        <v>200</v>
      </c>
      <c r="K17" s="18" t="s">
        <v>119</v>
      </c>
      <c r="L17" s="19" t="s">
        <v>119</v>
      </c>
      <c r="M17" s="20" t="s">
        <v>119</v>
      </c>
      <c r="N17" s="21" t="s">
        <v>119</v>
      </c>
      <c r="O17" s="22" t="s">
        <v>119</v>
      </c>
      <c r="P17" s="23" t="s">
        <v>119</v>
      </c>
    </row>
    <row r="18" spans="1:16" ht="19.5" customHeight="1">
      <c r="A18" s="12">
        <v>205490001213</v>
      </c>
      <c r="B18" s="13" t="s">
        <v>140</v>
      </c>
      <c r="C18" s="14">
        <v>40954</v>
      </c>
      <c r="D18" s="12">
        <v>201200037827</v>
      </c>
      <c r="E18" s="14">
        <v>40961</v>
      </c>
      <c r="F18" s="15" t="s">
        <v>58</v>
      </c>
      <c r="G18" s="15" t="s">
        <v>36</v>
      </c>
      <c r="H18" s="15" t="s">
        <v>59</v>
      </c>
      <c r="I18" s="15" t="s">
        <v>8</v>
      </c>
      <c r="J18" s="17" t="s">
        <v>119</v>
      </c>
      <c r="K18" s="18" t="s">
        <v>119</v>
      </c>
      <c r="L18" s="19" t="s">
        <v>119</v>
      </c>
      <c r="M18" s="20" t="s">
        <v>119</v>
      </c>
      <c r="N18" s="21">
        <v>88</v>
      </c>
      <c r="O18" s="22" t="s">
        <v>119</v>
      </c>
      <c r="P18" s="23" t="s">
        <v>141</v>
      </c>
    </row>
    <row r="19" spans="1:16" ht="33.75" customHeight="1">
      <c r="A19" s="24">
        <v>105158001002</v>
      </c>
      <c r="B19" s="13" t="s">
        <v>142</v>
      </c>
      <c r="C19" s="14">
        <v>40954</v>
      </c>
      <c r="D19" s="12">
        <v>201200037097</v>
      </c>
      <c r="E19" s="14">
        <v>40961</v>
      </c>
      <c r="F19" s="15" t="s">
        <v>60</v>
      </c>
      <c r="G19" s="15" t="s">
        <v>61</v>
      </c>
      <c r="H19" s="15" t="s">
        <v>62</v>
      </c>
      <c r="I19" s="15" t="s">
        <v>8</v>
      </c>
      <c r="J19" s="17" t="s">
        <v>119</v>
      </c>
      <c r="K19" s="18" t="s">
        <v>119</v>
      </c>
      <c r="L19" s="19" t="s">
        <v>119</v>
      </c>
      <c r="M19" s="20" t="s">
        <v>119</v>
      </c>
      <c r="N19" s="21">
        <v>50</v>
      </c>
      <c r="O19" s="22" t="s">
        <v>119</v>
      </c>
      <c r="P19" s="23" t="s">
        <v>143</v>
      </c>
    </row>
    <row r="20" spans="1:16" ht="19.5" customHeight="1">
      <c r="A20" s="12">
        <v>205490001400</v>
      </c>
      <c r="B20" s="13" t="s">
        <v>144</v>
      </c>
      <c r="C20" s="14">
        <v>40954</v>
      </c>
      <c r="D20" s="12">
        <v>201200037782</v>
      </c>
      <c r="E20" s="14">
        <v>40961</v>
      </c>
      <c r="F20" s="15" t="s">
        <v>63</v>
      </c>
      <c r="G20" s="15" t="s">
        <v>36</v>
      </c>
      <c r="H20" s="15" t="s">
        <v>64</v>
      </c>
      <c r="I20" s="15" t="s">
        <v>8</v>
      </c>
      <c r="J20" s="17" t="s">
        <v>119</v>
      </c>
      <c r="K20" s="18">
        <v>581</v>
      </c>
      <c r="L20" s="19" t="s">
        <v>119</v>
      </c>
      <c r="M20" s="20" t="s">
        <v>119</v>
      </c>
      <c r="N20" s="21" t="s">
        <v>119</v>
      </c>
      <c r="O20" s="22" t="s">
        <v>119</v>
      </c>
      <c r="P20" s="23" t="s">
        <v>119</v>
      </c>
    </row>
    <row r="21" spans="1:16" ht="19.5" customHeight="1">
      <c r="A21" s="12">
        <v>105893001685</v>
      </c>
      <c r="B21" s="13" t="s">
        <v>145</v>
      </c>
      <c r="C21" s="14">
        <v>40938</v>
      </c>
      <c r="D21" s="12">
        <v>201200020561</v>
      </c>
      <c r="E21" s="14">
        <v>40961</v>
      </c>
      <c r="F21" s="15" t="s">
        <v>65</v>
      </c>
      <c r="G21" s="15" t="s">
        <v>66</v>
      </c>
      <c r="H21" s="15" t="s">
        <v>67</v>
      </c>
      <c r="I21" s="15" t="s">
        <v>68</v>
      </c>
      <c r="J21" s="17" t="s">
        <v>119</v>
      </c>
      <c r="K21" s="18">
        <v>176</v>
      </c>
      <c r="L21" s="19" t="s">
        <v>119</v>
      </c>
      <c r="M21" s="20" t="s">
        <v>119</v>
      </c>
      <c r="N21" s="21" t="s">
        <v>119</v>
      </c>
      <c r="O21" s="22" t="s">
        <v>119</v>
      </c>
      <c r="P21" s="23" t="s">
        <v>119</v>
      </c>
    </row>
    <row r="22" spans="1:16" ht="19.5" customHeight="1">
      <c r="A22" s="12">
        <v>205591000137</v>
      </c>
      <c r="B22" s="13" t="s">
        <v>146</v>
      </c>
      <c r="C22" s="14">
        <v>40948</v>
      </c>
      <c r="D22" s="12">
        <v>201200031960</v>
      </c>
      <c r="E22" s="14">
        <v>40961</v>
      </c>
      <c r="F22" s="15" t="s">
        <v>69</v>
      </c>
      <c r="G22" s="15" t="s">
        <v>70</v>
      </c>
      <c r="H22" s="15" t="s">
        <v>71</v>
      </c>
      <c r="I22" s="15" t="s">
        <v>72</v>
      </c>
      <c r="J22" s="17" t="s">
        <v>119</v>
      </c>
      <c r="K22" s="18">
        <v>106</v>
      </c>
      <c r="L22" s="19" t="s">
        <v>119</v>
      </c>
      <c r="M22" s="20" t="s">
        <v>119</v>
      </c>
      <c r="N22" s="21" t="s">
        <v>119</v>
      </c>
      <c r="O22" s="22" t="s">
        <v>119</v>
      </c>
      <c r="P22" s="23" t="s">
        <v>119</v>
      </c>
    </row>
    <row r="23" spans="1:16" ht="19.5" customHeight="1">
      <c r="A23" s="12">
        <v>105034000014</v>
      </c>
      <c r="B23" s="13" t="s">
        <v>147</v>
      </c>
      <c r="C23" s="14">
        <v>40949</v>
      </c>
      <c r="D23" s="12">
        <v>201200033073</v>
      </c>
      <c r="E23" s="14">
        <v>40961</v>
      </c>
      <c r="F23" s="15" t="s">
        <v>73</v>
      </c>
      <c r="G23" s="15" t="s">
        <v>74</v>
      </c>
      <c r="H23" s="15" t="s">
        <v>75</v>
      </c>
      <c r="I23" s="15" t="s">
        <v>8</v>
      </c>
      <c r="J23" s="17" t="s">
        <v>119</v>
      </c>
      <c r="K23" s="18">
        <v>493</v>
      </c>
      <c r="L23" s="19" t="s">
        <v>119</v>
      </c>
      <c r="M23" s="20" t="s">
        <v>119</v>
      </c>
      <c r="N23" s="21" t="s">
        <v>119</v>
      </c>
      <c r="O23" s="22" t="s">
        <v>119</v>
      </c>
      <c r="P23" s="23" t="s">
        <v>119</v>
      </c>
    </row>
    <row r="24" spans="1:16" ht="19.5" customHeight="1">
      <c r="A24" s="12">
        <v>205411000398</v>
      </c>
      <c r="B24" s="13" t="s">
        <v>148</v>
      </c>
      <c r="C24" s="14">
        <v>40952</v>
      </c>
      <c r="D24" s="12">
        <v>201200034820</v>
      </c>
      <c r="E24" s="14">
        <v>40961</v>
      </c>
      <c r="F24" s="15" t="s">
        <v>76</v>
      </c>
      <c r="G24" s="15" t="s">
        <v>77</v>
      </c>
      <c r="H24" s="15" t="s">
        <v>78</v>
      </c>
      <c r="I24" s="15" t="s">
        <v>79</v>
      </c>
      <c r="J24" s="17" t="s">
        <v>119</v>
      </c>
      <c r="K24" s="18" t="s">
        <v>119</v>
      </c>
      <c r="L24" s="19" t="s">
        <v>119</v>
      </c>
      <c r="M24" s="20">
        <v>200</v>
      </c>
      <c r="N24" s="21" t="s">
        <v>119</v>
      </c>
      <c r="O24" s="22" t="s">
        <v>119</v>
      </c>
      <c r="P24" s="23" t="s">
        <v>119</v>
      </c>
    </row>
    <row r="25" spans="1:16" ht="19.5" customHeight="1">
      <c r="A25" s="12">
        <v>205318000345</v>
      </c>
      <c r="B25" s="13" t="s">
        <v>149</v>
      </c>
      <c r="C25" s="14">
        <v>40952</v>
      </c>
      <c r="D25" s="12">
        <v>201200034424</v>
      </c>
      <c r="E25" s="14">
        <v>40961</v>
      </c>
      <c r="F25" s="15" t="s">
        <v>80</v>
      </c>
      <c r="G25" s="15" t="s">
        <v>81</v>
      </c>
      <c r="H25" s="15" t="s">
        <v>82</v>
      </c>
      <c r="I25" s="15" t="s">
        <v>83</v>
      </c>
      <c r="J25" s="17" t="s">
        <v>119</v>
      </c>
      <c r="K25" s="18">
        <v>70</v>
      </c>
      <c r="L25" s="19" t="s">
        <v>119</v>
      </c>
      <c r="M25" s="20" t="s">
        <v>119</v>
      </c>
      <c r="N25" s="21" t="s">
        <v>119</v>
      </c>
      <c r="O25" s="22" t="s">
        <v>119</v>
      </c>
      <c r="P25" s="23" t="s">
        <v>119</v>
      </c>
    </row>
    <row r="26" spans="1:16" ht="19.5" customHeight="1">
      <c r="A26" s="12">
        <v>105792000190</v>
      </c>
      <c r="B26" s="13" t="s">
        <v>150</v>
      </c>
      <c r="C26" s="14">
        <v>40952</v>
      </c>
      <c r="D26" s="12">
        <v>201200034334</v>
      </c>
      <c r="E26" s="14">
        <v>40961</v>
      </c>
      <c r="F26" s="15" t="s">
        <v>84</v>
      </c>
      <c r="G26" s="15" t="s">
        <v>85</v>
      </c>
      <c r="H26" s="15" t="s">
        <v>86</v>
      </c>
      <c r="I26" s="15" t="s">
        <v>8</v>
      </c>
      <c r="J26" s="17">
        <v>1200</v>
      </c>
      <c r="K26" s="18"/>
      <c r="L26" s="19" t="s">
        <v>119</v>
      </c>
      <c r="M26" s="20" t="s">
        <v>119</v>
      </c>
      <c r="N26" s="21" t="s">
        <v>119</v>
      </c>
      <c r="O26" s="22" t="s">
        <v>119</v>
      </c>
      <c r="P26" s="23" t="s">
        <v>119</v>
      </c>
    </row>
    <row r="27" spans="1:16" ht="28.5" customHeight="1">
      <c r="A27" s="12">
        <v>105315000021</v>
      </c>
      <c r="B27" s="13" t="s">
        <v>151</v>
      </c>
      <c r="C27" s="14">
        <v>40952</v>
      </c>
      <c r="D27" s="12">
        <v>201200034120</v>
      </c>
      <c r="E27" s="14">
        <v>40961</v>
      </c>
      <c r="F27" s="15" t="s">
        <v>87</v>
      </c>
      <c r="G27" s="15" t="s">
        <v>88</v>
      </c>
      <c r="H27" s="15" t="s">
        <v>89</v>
      </c>
      <c r="I27" s="15" t="s">
        <v>90</v>
      </c>
      <c r="J27" s="17" t="s">
        <v>119</v>
      </c>
      <c r="K27" s="18" t="s">
        <v>119</v>
      </c>
      <c r="L27" s="19" t="s">
        <v>119</v>
      </c>
      <c r="M27" s="20" t="s">
        <v>119</v>
      </c>
      <c r="N27" s="21">
        <v>508</v>
      </c>
      <c r="O27" s="22" t="s">
        <v>119</v>
      </c>
      <c r="P27" s="23" t="s">
        <v>152</v>
      </c>
    </row>
    <row r="28" spans="1:16" ht="19.5" customHeight="1">
      <c r="A28" s="12">
        <v>105761000329</v>
      </c>
      <c r="B28" s="13" t="s">
        <v>153</v>
      </c>
      <c r="C28" s="14">
        <v>40952</v>
      </c>
      <c r="D28" s="12">
        <v>201200034558</v>
      </c>
      <c r="E28" s="14">
        <v>40961</v>
      </c>
      <c r="F28" s="15" t="s">
        <v>91</v>
      </c>
      <c r="G28" s="15" t="s">
        <v>92</v>
      </c>
      <c r="H28" s="15" t="s">
        <v>93</v>
      </c>
      <c r="I28" s="15" t="s">
        <v>8</v>
      </c>
      <c r="J28" s="17" t="s">
        <v>119</v>
      </c>
      <c r="K28" s="18">
        <v>462</v>
      </c>
      <c r="L28" s="19" t="s">
        <v>119</v>
      </c>
      <c r="M28" s="20" t="s">
        <v>119</v>
      </c>
      <c r="N28" s="21" t="s">
        <v>119</v>
      </c>
      <c r="O28" s="22" t="s">
        <v>119</v>
      </c>
      <c r="P28" s="23" t="s">
        <v>119</v>
      </c>
    </row>
    <row r="29" spans="1:16" ht="19.5" customHeight="1">
      <c r="A29" s="12">
        <v>105002000047</v>
      </c>
      <c r="B29" s="13" t="s">
        <v>154</v>
      </c>
      <c r="C29" s="14">
        <v>40952</v>
      </c>
      <c r="D29" s="12">
        <v>201200034155</v>
      </c>
      <c r="E29" s="14">
        <v>40961</v>
      </c>
      <c r="F29" s="15" t="s">
        <v>94</v>
      </c>
      <c r="G29" s="15" t="s">
        <v>95</v>
      </c>
      <c r="H29" s="15" t="s">
        <v>96</v>
      </c>
      <c r="I29" s="15" t="s">
        <v>97</v>
      </c>
      <c r="J29" s="17" t="s">
        <v>119</v>
      </c>
      <c r="K29" s="18" t="s">
        <v>119</v>
      </c>
      <c r="L29" s="19" t="s">
        <v>119</v>
      </c>
      <c r="M29" s="20" t="s">
        <v>119</v>
      </c>
      <c r="N29" s="21">
        <v>422</v>
      </c>
      <c r="O29" s="22" t="s">
        <v>119</v>
      </c>
      <c r="P29" s="23" t="s">
        <v>155</v>
      </c>
    </row>
    <row r="30" spans="1:16" ht="19.5" customHeight="1">
      <c r="A30" s="12">
        <v>105890001331</v>
      </c>
      <c r="B30" s="13" t="s">
        <v>156</v>
      </c>
      <c r="C30" s="14">
        <v>40951</v>
      </c>
      <c r="D30" s="12">
        <v>201200042989</v>
      </c>
      <c r="E30" s="14">
        <v>40961</v>
      </c>
      <c r="F30" s="15" t="s">
        <v>98</v>
      </c>
      <c r="G30" s="15" t="s">
        <v>22</v>
      </c>
      <c r="H30" s="15" t="s">
        <v>99</v>
      </c>
      <c r="I30" s="15" t="s">
        <v>100</v>
      </c>
      <c r="J30" s="17" t="s">
        <v>119</v>
      </c>
      <c r="K30" s="18" t="s">
        <v>119</v>
      </c>
      <c r="L30" s="19" t="s">
        <v>119</v>
      </c>
      <c r="M30" s="20" t="s">
        <v>119</v>
      </c>
      <c r="N30" s="21">
        <v>200</v>
      </c>
      <c r="O30" s="22" t="s">
        <v>119</v>
      </c>
      <c r="P30" s="23" t="s">
        <v>157</v>
      </c>
    </row>
    <row r="31" spans="1:16" ht="19.5" customHeight="1">
      <c r="A31" s="12">
        <v>205660000977</v>
      </c>
      <c r="B31" s="13" t="s">
        <v>158</v>
      </c>
      <c r="C31" s="14">
        <v>40949</v>
      </c>
      <c r="D31" s="12">
        <v>201200033410</v>
      </c>
      <c r="E31" s="14">
        <v>40961</v>
      </c>
      <c r="F31" s="15" t="s">
        <v>101</v>
      </c>
      <c r="G31" s="15" t="s">
        <v>102</v>
      </c>
      <c r="H31" s="15" t="s">
        <v>103</v>
      </c>
      <c r="I31" s="15" t="s">
        <v>104</v>
      </c>
      <c r="J31" s="17" t="s">
        <v>119</v>
      </c>
      <c r="K31" s="18" t="s">
        <v>119</v>
      </c>
      <c r="L31" s="19">
        <v>220</v>
      </c>
      <c r="M31" s="20" t="s">
        <v>119</v>
      </c>
      <c r="N31" s="21" t="s">
        <v>119</v>
      </c>
      <c r="O31" s="22" t="s">
        <v>119</v>
      </c>
      <c r="P31" s="23" t="s">
        <v>159</v>
      </c>
    </row>
    <row r="32" spans="1:16" ht="19.5" customHeight="1">
      <c r="A32" s="12">
        <v>205030000111</v>
      </c>
      <c r="B32" s="13" t="s">
        <v>160</v>
      </c>
      <c r="C32" s="14">
        <v>40952</v>
      </c>
      <c r="D32" s="12">
        <v>201200034502</v>
      </c>
      <c r="E32" s="14">
        <v>40961</v>
      </c>
      <c r="F32" s="15" t="s">
        <v>105</v>
      </c>
      <c r="G32" s="15" t="s">
        <v>106</v>
      </c>
      <c r="H32" s="15" t="s">
        <v>107</v>
      </c>
      <c r="I32" s="15" t="s">
        <v>8</v>
      </c>
      <c r="J32" s="17" t="s">
        <v>119</v>
      </c>
      <c r="K32" s="18">
        <v>160</v>
      </c>
      <c r="L32" s="19" t="s">
        <v>119</v>
      </c>
      <c r="M32" s="20" t="s">
        <v>119</v>
      </c>
      <c r="N32" s="21" t="s">
        <v>119</v>
      </c>
      <c r="O32" s="22" t="s">
        <v>119</v>
      </c>
      <c r="P32" s="23" t="s">
        <v>161</v>
      </c>
    </row>
    <row r="33" spans="1:16" ht="42" customHeight="1">
      <c r="A33" s="12">
        <v>105154000409</v>
      </c>
      <c r="B33" s="13" t="s">
        <v>162</v>
      </c>
      <c r="C33" s="14">
        <v>40945</v>
      </c>
      <c r="D33" s="12" t="s">
        <v>108</v>
      </c>
      <c r="E33" s="14">
        <v>40961</v>
      </c>
      <c r="F33" s="15" t="s">
        <v>109</v>
      </c>
      <c r="G33" s="15" t="s">
        <v>110</v>
      </c>
      <c r="H33" s="15" t="s">
        <v>111</v>
      </c>
      <c r="I33" s="15" t="s">
        <v>8</v>
      </c>
      <c r="J33" s="17" t="s">
        <v>119</v>
      </c>
      <c r="K33" s="18" t="s">
        <v>119</v>
      </c>
      <c r="L33" s="19" t="s">
        <v>119</v>
      </c>
      <c r="M33" s="20" t="s">
        <v>119</v>
      </c>
      <c r="N33" s="21">
        <v>110</v>
      </c>
      <c r="O33" s="22" t="s">
        <v>119</v>
      </c>
      <c r="P33" s="23" t="s">
        <v>163</v>
      </c>
    </row>
    <row r="34" spans="1:16" ht="36.75" customHeight="1">
      <c r="A34" s="12"/>
      <c r="B34" s="13" t="s">
        <v>164</v>
      </c>
      <c r="C34" s="14">
        <v>40956</v>
      </c>
      <c r="D34" s="12">
        <v>201200040148</v>
      </c>
      <c r="E34" s="14">
        <v>40961</v>
      </c>
      <c r="F34" s="15" t="s">
        <v>112</v>
      </c>
      <c r="G34" s="15" t="s">
        <v>113</v>
      </c>
      <c r="H34" s="15" t="s">
        <v>114</v>
      </c>
      <c r="I34" s="15" t="s">
        <v>8</v>
      </c>
      <c r="J34" s="17" t="s">
        <v>119</v>
      </c>
      <c r="K34" s="18" t="s">
        <v>119</v>
      </c>
      <c r="L34" s="19" t="s">
        <v>119</v>
      </c>
      <c r="M34" s="20" t="s">
        <v>119</v>
      </c>
      <c r="N34" s="21">
        <v>238</v>
      </c>
      <c r="O34" s="22" t="s">
        <v>119</v>
      </c>
      <c r="P34" s="23" t="s">
        <v>165</v>
      </c>
    </row>
    <row r="35" spans="1:16" ht="19.5" customHeight="1">
      <c r="A35" s="12"/>
      <c r="B35" s="13" t="s">
        <v>166</v>
      </c>
      <c r="C35" s="14">
        <v>40961</v>
      </c>
      <c r="D35" s="12">
        <v>201200044338</v>
      </c>
      <c r="E35" s="14">
        <v>40961</v>
      </c>
      <c r="F35" s="15" t="s">
        <v>115</v>
      </c>
      <c r="G35" s="15" t="s">
        <v>116</v>
      </c>
      <c r="H35" s="15" t="s">
        <v>117</v>
      </c>
      <c r="I35" s="15" t="s">
        <v>8</v>
      </c>
      <c r="J35" s="17" t="s">
        <v>119</v>
      </c>
      <c r="K35" s="18" t="s">
        <v>119</v>
      </c>
      <c r="L35" s="19" t="s">
        <v>119</v>
      </c>
      <c r="M35" s="20" t="s">
        <v>119</v>
      </c>
      <c r="N35" s="21">
        <v>50</v>
      </c>
      <c r="O35" s="22" t="s">
        <v>119</v>
      </c>
      <c r="P35" s="23" t="s">
        <v>167</v>
      </c>
    </row>
  </sheetData>
  <sheetProtection/>
  <conditionalFormatting sqref="A4 A6:A12 A16:A23 A25 A28:A32 A34:A35">
    <cfRule type="duplicateValues" priority="48" dxfId="51">
      <formula>AND(COUNTIF($A$4:$A$4,A4)+COUNTIF($A$6:$A$12,A4)+COUNTIF($A$16:$A$23,A4)+COUNTIF($A$25:$A$25,A4)+COUNTIF($A$28:$A$32,A4)+COUNTIF($A$34:$A$35,A4)&gt;1,NOT(ISBLANK(A4)))</formula>
    </cfRule>
    <cfRule type="duplicateValues" priority="49" dxfId="51">
      <formula>AND(COUNTIF($A$4:$A$4,A4)+COUNTIF($A$6:$A$12,A4)+COUNTIF($A$16:$A$23,A4)+COUNTIF($A$25:$A$25,A4)+COUNTIF($A$28:$A$32,A4)+COUNTIF($A$34:$A$35,A4)&gt;1,NOT(ISBLANK(A4)))</formula>
    </cfRule>
    <cfRule type="duplicateValues" priority="51" dxfId="51">
      <formula>AND(COUNTIF($A$4:$A$4,A4)+COUNTIF($A$6:$A$12,A4)+COUNTIF($A$16:$A$23,A4)+COUNTIF($A$25:$A$25,A4)+COUNTIF($A$28:$A$32,A4)+COUNTIF($A$34:$A$35,A4)&gt;1,NOT(ISBLANK(A4)))</formula>
    </cfRule>
  </conditionalFormatting>
  <conditionalFormatting sqref="D2:D35">
    <cfRule type="duplicateValues" priority="50" dxfId="51">
      <formula>AND(COUNTIF($D$2:$D$35,D2)&gt;1,NOT(ISBLANK(D2)))</formula>
    </cfRule>
  </conditionalFormatting>
  <conditionalFormatting sqref="F2:F35">
    <cfRule type="duplicateValues" priority="47" dxfId="51">
      <formula>AND(COUNTIF($F$2:$F$35,F2)&gt;1,NOT(ISBLANK(F2)))</formula>
    </cfRule>
  </conditionalFormatting>
  <conditionalFormatting sqref="H2:H35">
    <cfRule type="duplicateValues" priority="46" dxfId="51">
      <formula>AND(COUNTIF($H$2:$H$35,H2)&gt;1,NOT(ISBLANK(H2)))</formula>
    </cfRule>
  </conditionalFormatting>
  <conditionalFormatting sqref="D2:D35">
    <cfRule type="duplicateValues" priority="44" dxfId="51">
      <formula>AND(COUNTIF($D$2:$D$35,D2)&gt;1,NOT(ISBLANK(D2)))</formula>
    </cfRule>
    <cfRule type="duplicateValues" priority="45" dxfId="51">
      <formula>AND(COUNTIF($D$2:$D$35,D2)&gt;1,NOT(ISBLANK(D2)))</formula>
    </cfRule>
  </conditionalFormatting>
  <conditionalFormatting sqref="F2:F35">
    <cfRule type="duplicateValues" priority="43" dxfId="51">
      <formula>AND(COUNTIF($F$2:$F$35,F2)&gt;1,NOT(ISBLANK(F2)))</formula>
    </cfRule>
  </conditionalFormatting>
  <conditionalFormatting sqref="A4 A6:A12 A16:A23 A25 A28:A32 A34:A35">
    <cfRule type="duplicateValues" priority="42" dxfId="51">
      <formula>AND(COUNTIF($A$4:$A$4,A4)+COUNTIF($A$6:$A$12,A4)+COUNTIF($A$16:$A$23,A4)+COUNTIF($A$25:$A$25,A4)+COUNTIF($A$28:$A$32,A4)+COUNTIF($A$34:$A$35,A4)&gt;1,NOT(ISBLANK(A4)))</formula>
    </cfRule>
  </conditionalFormatting>
  <conditionalFormatting sqref="F2:F35">
    <cfRule type="duplicateValues" priority="41" dxfId="51">
      <formula>AND(COUNTIF($F$2:$F$35,F2)&gt;1,NOT(ISBLANK(F2)))</formula>
    </cfRule>
  </conditionalFormatting>
  <conditionalFormatting sqref="H2:H35">
    <cfRule type="duplicateValues" priority="40" dxfId="51">
      <formula>AND(COUNTIF($H$2:$H$35,H2)&gt;1,NOT(ISBLANK(H2)))</formula>
    </cfRule>
  </conditionalFormatting>
  <conditionalFormatting sqref="G2:G35">
    <cfRule type="duplicateValues" priority="39" dxfId="51">
      <formula>AND(COUNTIF($G$2:$G$35,G2)&gt;1,NOT(ISBLANK(G2)))</formula>
    </cfRule>
  </conditionalFormatting>
  <conditionalFormatting sqref="H2:H35">
    <cfRule type="duplicateValues" priority="38" dxfId="51">
      <formula>AND(COUNTIF($H$2:$H$35,H2)&gt;1,NOT(ISBLANK(H2)))</formula>
    </cfRule>
  </conditionalFormatting>
  <conditionalFormatting sqref="A4 A6:A12 A16:A23 A25 A28:A32 A34:A35">
    <cfRule type="duplicateValues" priority="37" dxfId="51">
      <formula>AND(COUNTIF($A$4:$A$4,A4)+COUNTIF($A$6:$A$12,A4)+COUNTIF($A$16:$A$23,A4)+COUNTIF($A$25:$A$25,A4)+COUNTIF($A$28:$A$32,A4)+COUNTIF($A$34:$A$35,A4)&gt;1,NOT(ISBLANK(A4)))</formula>
    </cfRule>
  </conditionalFormatting>
  <conditionalFormatting sqref="D2:D35">
    <cfRule type="duplicateValues" priority="36" dxfId="51">
      <formula>AND(COUNTIF($D$2:$D$35,D2)&gt;1,NOT(ISBLANK(D2)))</formula>
    </cfRule>
  </conditionalFormatting>
  <conditionalFormatting sqref="D2:D35">
    <cfRule type="duplicateValues" priority="35" dxfId="51">
      <formula>AND(COUNTIF($D$2:$D$35,D2)&gt;1,NOT(ISBLANK(D2)))</formula>
    </cfRule>
  </conditionalFormatting>
  <conditionalFormatting sqref="A2">
    <cfRule type="duplicateValues" priority="34" dxfId="51">
      <formula>AND(COUNTIF($A$2:$A$2,A2)&gt;1,NOT(ISBLANK(A2)))</formula>
    </cfRule>
  </conditionalFormatting>
  <conditionalFormatting sqref="A3">
    <cfRule type="duplicateValues" priority="33" dxfId="51">
      <formula>AND(COUNTIF($A$3:$A$3,A3)&gt;1,NOT(ISBLANK(A3)))</formula>
    </cfRule>
  </conditionalFormatting>
  <conditionalFormatting sqref="A5">
    <cfRule type="duplicateValues" priority="32" dxfId="51">
      <formula>AND(COUNTIF($A$5:$A$5,A5)&gt;1,NOT(ISBLANK(A5)))</formula>
    </cfRule>
  </conditionalFormatting>
  <conditionalFormatting sqref="A13">
    <cfRule type="duplicateValues" priority="31" dxfId="51">
      <formula>AND(COUNTIF($A$13:$A$13,A13)&gt;1,NOT(ISBLANK(A13)))</formula>
    </cfRule>
  </conditionalFormatting>
  <conditionalFormatting sqref="A14">
    <cfRule type="duplicateValues" priority="30" dxfId="51">
      <formula>AND(COUNTIF($A$14:$A$14,A14)&gt;1,NOT(ISBLANK(A14)))</formula>
    </cfRule>
  </conditionalFormatting>
  <conditionalFormatting sqref="A15">
    <cfRule type="duplicateValues" priority="29" dxfId="51">
      <formula>AND(COUNTIF($A$15:$A$15,A15)&gt;1,NOT(ISBLANK(A15)))</formula>
    </cfRule>
  </conditionalFormatting>
  <conditionalFormatting sqref="A24">
    <cfRule type="duplicateValues" priority="28" dxfId="51">
      <formula>AND(COUNTIF($A$24:$A$24,A24)&gt;1,NOT(ISBLANK(A24)))</formula>
    </cfRule>
  </conditionalFormatting>
  <conditionalFormatting sqref="A26">
    <cfRule type="duplicateValues" priority="27" dxfId="51">
      <formula>AND(COUNTIF($A$26:$A$26,A26)&gt;1,NOT(ISBLANK(A26)))</formula>
    </cfRule>
  </conditionalFormatting>
  <conditionalFormatting sqref="A27">
    <cfRule type="duplicateValues" priority="26" dxfId="51">
      <formula>AND(COUNTIF($A$27:$A$27,A27)&gt;1,NOT(ISBLANK(A27)))</formula>
    </cfRule>
  </conditionalFormatting>
  <conditionalFormatting sqref="A33">
    <cfRule type="duplicateValues" priority="25" dxfId="51">
      <formula>AND(COUNTIF($A$33:$A$33,A33)&gt;1,NOT(ISBLANK(A33)))</formula>
    </cfRule>
  </conditionalFormatting>
  <conditionalFormatting sqref="F1">
    <cfRule type="duplicateValues" priority="24" dxfId="51">
      <formula>AND(COUNTIF($F$1:$F$1,F1)&gt;1,NOT(ISBLANK(F1)))</formula>
    </cfRule>
  </conditionalFormatting>
  <conditionalFormatting sqref="D1">
    <cfRule type="duplicateValues" priority="23" dxfId="51">
      <formula>AND(COUNTIF($D$1:$D$1,D1)&gt;1,NOT(ISBLANK(D1)))</formula>
    </cfRule>
  </conditionalFormatting>
  <conditionalFormatting sqref="F1">
    <cfRule type="duplicateValues" priority="22" dxfId="51">
      <formula>AND(COUNTIF($F$1:$F$1,F1)&gt;1,NOT(ISBLANK(F1)))</formula>
    </cfRule>
  </conditionalFormatting>
  <conditionalFormatting sqref="D1">
    <cfRule type="duplicateValues" priority="19" dxfId="51">
      <formula>AND(COUNTIF($D$1:$D$1,D1)&gt;1,NOT(ISBLANK(D1)))</formula>
    </cfRule>
    <cfRule type="duplicateValues" priority="20" dxfId="51">
      <formula>AND(COUNTIF($D$1:$D$1,D1)&gt;1,NOT(ISBLANK(D1)))</formula>
    </cfRule>
    <cfRule type="duplicateValues" priority="21" dxfId="51">
      <formula>AND(COUNTIF($D$1:$D$1,D1)&gt;1,NOT(ISBLANK(D1)))</formula>
    </cfRule>
  </conditionalFormatting>
  <conditionalFormatting sqref="H1">
    <cfRule type="duplicateValues" priority="18" dxfId="51">
      <formula>AND(COUNTIF($H$1:$H$1,H1)&gt;1,NOT(ISBLANK(H1)))</formula>
    </cfRule>
  </conditionalFormatting>
  <conditionalFormatting sqref="A1">
    <cfRule type="duplicateValues" priority="14" dxfId="51">
      <formula>AND(COUNTIF($A$1:$A$1,A1)&gt;1,NOT(ISBLANK(A1)))</formula>
    </cfRule>
    <cfRule type="duplicateValues" priority="15" dxfId="51">
      <formula>AND(COUNTIF($A$1:$A$1,A1)&gt;1,NOT(ISBLANK(A1)))</formula>
    </cfRule>
    <cfRule type="duplicateValues" priority="17" dxfId="51">
      <formula>AND(COUNTIF($A$1:$A$1,A1)&gt;1,NOT(ISBLANK(A1)))</formula>
    </cfRule>
  </conditionalFormatting>
  <conditionalFormatting sqref="D1">
    <cfRule type="duplicateValues" priority="16" dxfId="51">
      <formula>AND(COUNTIF($D$1:$D$1,D1)&gt;1,NOT(ISBLANK(D1)))</formula>
    </cfRule>
  </conditionalFormatting>
  <conditionalFormatting sqref="F1">
    <cfRule type="duplicateValues" priority="13" dxfId="51">
      <formula>AND(COUNTIF($F$1:$F$1,F1)&gt;1,NOT(ISBLANK(F1)))</formula>
    </cfRule>
  </conditionalFormatting>
  <conditionalFormatting sqref="H1">
    <cfRule type="duplicateValues" priority="12" dxfId="51">
      <formula>AND(COUNTIF($H$1:$H$1,H1)&gt;1,NOT(ISBLANK(H1)))</formula>
    </cfRule>
  </conditionalFormatting>
  <conditionalFormatting sqref="D1">
    <cfRule type="duplicateValues" priority="10" dxfId="51">
      <formula>AND(COUNTIF($D$1:$D$1,D1)&gt;1,NOT(ISBLANK(D1)))</formula>
    </cfRule>
    <cfRule type="duplicateValues" priority="11" dxfId="51">
      <formula>AND(COUNTIF($D$1:$D$1,D1)&gt;1,NOT(ISBLANK(D1)))</formula>
    </cfRule>
  </conditionalFormatting>
  <conditionalFormatting sqref="F1">
    <cfRule type="duplicateValues" priority="9" dxfId="51">
      <formula>AND(COUNTIF($F$1:$F$1,F1)&gt;1,NOT(ISBLANK(F1)))</formula>
    </cfRule>
  </conditionalFormatting>
  <conditionalFormatting sqref="A1">
    <cfRule type="duplicateValues" priority="8" dxfId="51">
      <formula>AND(COUNTIF($A$1:$A$1,A1)&gt;1,NOT(ISBLANK(A1)))</formula>
    </cfRule>
  </conditionalFormatting>
  <conditionalFormatting sqref="F1">
    <cfRule type="duplicateValues" priority="7" dxfId="51">
      <formula>AND(COUNTIF($F$1:$F$1,F1)&gt;1,NOT(ISBLANK(F1)))</formula>
    </cfRule>
  </conditionalFormatting>
  <conditionalFormatting sqref="H1">
    <cfRule type="duplicateValues" priority="6" dxfId="51">
      <formula>AND(COUNTIF($H$1:$H$1,H1)&gt;1,NOT(ISBLANK(H1)))</formula>
    </cfRule>
  </conditionalFormatting>
  <conditionalFormatting sqref="G1">
    <cfRule type="duplicateValues" priority="5" dxfId="51">
      <formula>AND(COUNTIF($G$1:$G$1,G1)&gt;1,NOT(ISBLANK(G1)))</formula>
    </cfRule>
  </conditionalFormatting>
  <conditionalFormatting sqref="H1">
    <cfRule type="duplicateValues" priority="4" dxfId="51">
      <formula>AND(COUNTIF($H$1:$H$1,H1)&gt;1,NOT(ISBLANK(H1)))</formula>
    </cfRule>
  </conditionalFormatting>
  <conditionalFormatting sqref="A1">
    <cfRule type="duplicateValues" priority="3" dxfId="51">
      <formula>AND(COUNTIF($A$1:$A$1,A1)&gt;1,NOT(ISBLANK(A1)))</formula>
    </cfRule>
  </conditionalFormatting>
  <conditionalFormatting sqref="D1">
    <cfRule type="duplicateValues" priority="2" dxfId="51">
      <formula>AND(COUNTIF($D$1:$D$1,D1)&gt;1,NOT(ISBLANK(D1)))</formula>
    </cfRule>
  </conditionalFormatting>
  <conditionalFormatting sqref="D1">
    <cfRule type="duplicateValues" priority="1" dxfId="51">
      <formula>AND(COUNTIF($D$1:$D$1,D1)&gt;1,NOT(ISBLANK(D1)))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Gobernacion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RUBIELA ALZATE ZULUAGA</dc:creator>
  <cp:keywords/>
  <dc:description/>
  <cp:lastModifiedBy>cmuneraa</cp:lastModifiedBy>
  <dcterms:created xsi:type="dcterms:W3CDTF">2012-02-22T22:07:06Z</dcterms:created>
  <dcterms:modified xsi:type="dcterms:W3CDTF">2012-02-23T13:37:43Z</dcterms:modified>
  <cp:category/>
  <cp:version/>
  <cp:contentType/>
  <cp:contentStatus/>
</cp:coreProperties>
</file>