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115" windowHeight="82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<sst xmlns="http://schemas.openxmlformats.org/spreadsheetml/2006/main" count="387" uniqueCount="175">
  <si>
    <t>201200008556-29624</t>
  </si>
  <si>
    <t>GLAUCON MATURANA CORDOBA</t>
  </si>
  <si>
    <t>CAREPA</t>
  </si>
  <si>
    <t>IER. PIEDRAS BLANCAS</t>
  </si>
  <si>
    <t>CORREGIMIENTO PIEDRAS BLANCAS</t>
  </si>
  <si>
    <t>CESAR AUGUSTO RIVAS GALEANO</t>
  </si>
  <si>
    <t>ANGOSTURA</t>
  </si>
  <si>
    <t>IE. MARIANO DE JESUS EUSSE</t>
  </si>
  <si>
    <t>CARRERA 9 NO. 8 -84</t>
  </si>
  <si>
    <t>AQUILINO JAVIER PRADA IBAÑES</t>
  </si>
  <si>
    <t>EL RETIRO</t>
  </si>
  <si>
    <t>IER. DOLORES E ISMAEL RESTREPO</t>
  </si>
  <si>
    <t>VEREDA EL CHUSCAL</t>
  </si>
  <si>
    <t>MARTIN FELIPEZ URIBE ISAZA</t>
  </si>
  <si>
    <t>SAN JERONIMO</t>
  </si>
  <si>
    <t>IER. BENIGNO MENA GONZALEZ</t>
  </si>
  <si>
    <t>VEREDA EL POMAR</t>
  </si>
  <si>
    <t>MARIA DE JESUS VALENCIA CORDOBA</t>
  </si>
  <si>
    <t>LA ESTRELLA</t>
  </si>
  <si>
    <t>IE. BERNARDO ARANGO MACIAS</t>
  </si>
  <si>
    <t>CARRERA 63 NO.  77 SUR 105</t>
  </si>
  <si>
    <t>BIBIANA MARIA OSPINA BEDOYA</t>
  </si>
  <si>
    <t>GIRARDOTA</t>
  </si>
  <si>
    <t>IE. MANUEL JOSE SIERRA</t>
  </si>
  <si>
    <t>CARRERA 14 NO. 7 - 49</t>
  </si>
  <si>
    <t>MARIA VICTORIA ESTRADA CASTAÑEDA</t>
  </si>
  <si>
    <t>COCORNA</t>
  </si>
  <si>
    <t>IE. COCORNA</t>
  </si>
  <si>
    <t>SIN DIRECCION</t>
  </si>
  <si>
    <t>OMAR ALFONSO CADAVID QUINTERO</t>
  </si>
  <si>
    <t>AMALFI</t>
  </si>
  <si>
    <t>IER. PORTACHUELO</t>
  </si>
  <si>
    <t>MARTA RUTH AVILA TORRES</t>
  </si>
  <si>
    <t>EL CARMEN DE VIBORAL</t>
  </si>
  <si>
    <t>IE CAMPESTRE  NUEVO HORIZONTE</t>
  </si>
  <si>
    <t>DORA INES PEDROZA CARDONA</t>
  </si>
  <si>
    <t>IER. LEJOS DEL NIDO</t>
  </si>
  <si>
    <t>BARBOSA</t>
  </si>
  <si>
    <t>IE. YARUMITO</t>
  </si>
  <si>
    <t>ANCIZAR MARTINEZ MARIN</t>
  </si>
  <si>
    <t>PUEBLORRICO</t>
  </si>
  <si>
    <t>IER. SINAI</t>
  </si>
  <si>
    <t>LEONARDO DE JESUS RESTREPO LOPEZ</t>
  </si>
  <si>
    <t>ANDES</t>
  </si>
  <si>
    <t>IE. JUAN DE DIOS URIBE</t>
  </si>
  <si>
    <t>CARRERA 48 NO. 47 - 70</t>
  </si>
  <si>
    <t>RAFAEL ENRIQUE CORTEZ MARTINEZ</t>
  </si>
  <si>
    <t>MARINILLA</t>
  </si>
  <si>
    <t>I. E. TECNICO INDUSTRIAL SIMONA DUQUE</t>
  </si>
  <si>
    <t>201200026-122-127-133</t>
  </si>
  <si>
    <t>DANIRIS L. OBREGON HERNANDEZ</t>
  </si>
  <si>
    <t>ARBOLETES</t>
  </si>
  <si>
    <t>IE. JOSE MANUEL RESTREPO</t>
  </si>
  <si>
    <t>BARRIO KENNEDY POR LA PLAYA</t>
  </si>
  <si>
    <t>GILBERTO ZAPATA RENDON</t>
  </si>
  <si>
    <t>HELICONIA</t>
  </si>
  <si>
    <t>IER. HECTOR HIGINIO BEDOYA VARGAS</t>
  </si>
  <si>
    <t>ROVIDIO DE JESUS PATIÑO</t>
  </si>
  <si>
    <t>SANTO DOMINGO</t>
  </si>
  <si>
    <t>IE. TECNICO INDUSTRIAL TOMAS CARRASQUILLA</t>
  </si>
  <si>
    <t>CALLE SAN MIGUEL</t>
  </si>
  <si>
    <t>BLANCA OMAIRA CORREA OTALVARO</t>
  </si>
  <si>
    <t>ABEJORRAL</t>
  </si>
  <si>
    <t>IE. ESCUELA NORMAL SUPERIOR DE ABEJORRAL</t>
  </si>
  <si>
    <t>CARRERA 55 NO. 49 - 27</t>
  </si>
  <si>
    <t>LUIS GUSTAVO GALLEGO GARCIA</t>
  </si>
  <si>
    <t>CAÑASGORDAS</t>
  </si>
  <si>
    <t>IE. NICOLAS GAVIRIA</t>
  </si>
  <si>
    <t>03-92-2012</t>
  </si>
  <si>
    <t>HENRY ALBERTO SALAZAR CARDONA</t>
  </si>
  <si>
    <t>PUERTO BERRIO</t>
  </si>
  <si>
    <t>IE. ANTONIO NARIÑO</t>
  </si>
  <si>
    <t>CALLE 50 CARRERA 13 BARRIO EL CARMELO</t>
  </si>
  <si>
    <t>NANCY ROCIO GARCIA COSSIO</t>
  </si>
  <si>
    <t>VEGACHI</t>
  </si>
  <si>
    <t>IE. JOHN F. KENNEDY</t>
  </si>
  <si>
    <t>ALBARINA COSSIO TAPIA</t>
  </si>
  <si>
    <t>DABEIBA</t>
  </si>
  <si>
    <t>IER. JOSEFA ROMERO</t>
  </si>
  <si>
    <t>MARIELA LOPEZ</t>
  </si>
  <si>
    <t>IER. ANTADO</t>
  </si>
  <si>
    <t>YULY ANDREA URREGO GOMEZ</t>
  </si>
  <si>
    <t>CER. BARRANCAS</t>
  </si>
  <si>
    <t>BEATRIZ ELENA MARIN CASTAÑO</t>
  </si>
  <si>
    <t>IER. EL MOHAN</t>
  </si>
  <si>
    <t>KELLY JOHANA VARGAS</t>
  </si>
  <si>
    <t>IER. LOS NARANJOS</t>
  </si>
  <si>
    <t>CLAUDIA CECILIA MARIN</t>
  </si>
  <si>
    <t>CER. PALONEGRO</t>
  </si>
  <si>
    <t>GLADIS AGUDELO CARDONA</t>
  </si>
  <si>
    <t>IE. FUNDACION CELIA DUQUE ABEJORRAL</t>
  </si>
  <si>
    <t>LUZMILA CONGOTE HERNANDEZ</t>
  </si>
  <si>
    <t>ZARAGOZA</t>
  </si>
  <si>
    <t>IER. VEGAS DE SEGOVIA</t>
  </si>
  <si>
    <t>GREGORIO ANTONIO MENA OREJUELA</t>
  </si>
  <si>
    <t>MUTATA</t>
  </si>
  <si>
    <t>IER. LA INMACULADA CAUCHERA</t>
  </si>
  <si>
    <t>OLGA LUCIA OSORNO OCHOA</t>
  </si>
  <si>
    <t>SOPETRAN</t>
  </si>
  <si>
    <t>IER. HORIZONTES</t>
  </si>
  <si>
    <t xml:space="preserve">CALLE PRINCIPAL </t>
  </si>
  <si>
    <t>TOBIAS DE LOS MILAGROS ARBOLEDA JARAMILLO</t>
  </si>
  <si>
    <t>PEQUE</t>
  </si>
  <si>
    <t>IE. PRESBITERO RODRIGO LOPERA GIL</t>
  </si>
  <si>
    <t>201200027246-49</t>
  </si>
  <si>
    <t>ESTELA DEL SOCORRO PEÑATE CORONADO</t>
  </si>
  <si>
    <t>CONCORDIA</t>
  </si>
  <si>
    <t>IE. DE JESUS</t>
  </si>
  <si>
    <t>CARLOS MARIO SALCEDO ANAYA</t>
  </si>
  <si>
    <t>NECOCLI</t>
  </si>
  <si>
    <t>IER. PUEBLO NUEVO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</si>
  <si>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</si>
  <si>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</si>
  <si>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</si>
  <si>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</si>
  <si>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</si>
  <si>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</si>
  <si>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</si>
  <si>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</si>
  <si>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</si>
  <si>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</si>
  <si>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</si>
  <si>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</si>
  <si>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</si>
  <si>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</si>
  <si>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</si>
  <si>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</si>
  <si>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</si>
  <si>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</si>
  <si>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</si>
  <si>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</si>
  <si>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</si>
  <si>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</si>
  <si>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</si>
  <si>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</si>
  <si>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</si>
  <si>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</si>
  <si>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</si>
  <si>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</si>
  <si>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</si>
  <si>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</si>
  <si>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</si>
  <si>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</si>
  <si>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</si>
  <si>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</si>
  <si>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201200027428</t>
  </si>
  <si>
    <t>201200027413</t>
  </si>
  <si>
    <t>201200027395</t>
  </si>
  <si>
    <t>201200027436</t>
  </si>
  <si>
    <t>201200027420</t>
  </si>
  <si>
    <t>201200027407</t>
  </si>
  <si>
    <t>-</t>
  </si>
  <si>
    <t>NO SE AUTORIAN HORAS EXTRAS PARA COORDINACION - CIRCULAR 017 DE 2010 .                            REEMPLAZO DE INCAPACIDAD DE JORGE EULISER MOSQUERA MORENO</t>
  </si>
  <si>
    <t>INCAPACIDAD DE MARIA TERESA GALEANO- DESDE EL 02-02 AL 01-03-2012</t>
  </si>
  <si>
    <t>REEMPLAZO DE VACANTES DE JARRY IBARGUEN Y JUAN CARLOS VANEGAS .MESES DE FEBRERO Y MARZO.</t>
  </si>
  <si>
    <t>INCAPACIDAD DE LUZ ELVIA COPETE MOSQUERA. DESDE EL 07-02- AL 21-02-2012</t>
  </si>
  <si>
    <t>NO SE AUTORIZAN HORAS EXTRAS PARA COORDINACION CIRCULAR 017 DE 2010.</t>
  </si>
  <si>
    <t>REEMPLAZO INCAPACIDAD DE OLGA LUCIA RAMIREZ GONZALEZ DESDE EL 01-02 AL 28-02-2012.</t>
  </si>
  <si>
    <t>FALTA FORMATO DE DEFICIT</t>
  </si>
  <si>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</si>
  <si>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</si>
  <si>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</si>
  <si>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</si>
  <si>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</si>
  <si>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</si>
  <si>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</si>
  <si>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</si>
  <si>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</si>
  <si>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NOCTURNAS</t>
  </si>
  <si>
    <t>HORAS EXTRAS POR DEFICIT</t>
  </si>
  <si>
    <t>HORAS SABATINO</t>
  </si>
  <si>
    <t>HORAS TELESECUNDARIA</t>
  </si>
  <si>
    <t>HORAS EXTRAS RECUPERACION- INCAPACIDADES Y OTROS</t>
  </si>
  <si>
    <t>COORDINACION</t>
  </si>
  <si>
    <t>OBSERVACIONES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</si>
</sst>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_ * #,##0_ ;_ * \-#,##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165" fontId="8" fillId="34" borderId="11" xfId="46" applyNumberFormat="1" applyFont="1" applyFill="1" applyBorder="1" applyAlignment="1">
      <alignment horizontal="center" vertical="center" wrapText="1"/>
    </xf>
    <xf numFmtId="49" fontId="8" fillId="18" borderId="11" xfId="0" applyNumberFormat="1" applyFont="1" applyFill="1" applyBorder="1" applyAlignment="1">
      <alignment horizontal="center" vertical="center" wrapText="1"/>
    </xf>
    <xf numFmtId="165" fontId="8" fillId="35" borderId="11" xfId="46" applyNumberFormat="1" applyFont="1" applyFill="1" applyBorder="1" applyAlignment="1">
      <alignment horizontal="center" vertical="center" wrapText="1"/>
    </xf>
    <xf numFmtId="165" fontId="8" fillId="36" borderId="11" xfId="46" applyNumberFormat="1" applyFont="1" applyFill="1" applyBorder="1" applyAlignment="1">
      <alignment horizontal="center" vertical="center" wrapText="1"/>
    </xf>
    <xf numFmtId="165" fontId="8" fillId="37" borderId="11" xfId="46" applyNumberFormat="1" applyFont="1" applyFill="1" applyBorder="1" applyAlignment="1">
      <alignment horizontal="center" vertical="center" wrapText="1"/>
    </xf>
    <xf numFmtId="165" fontId="8" fillId="38" borderId="11" xfId="46" applyNumberFormat="1" applyFont="1" applyFill="1" applyBorder="1" applyAlignment="1">
      <alignment horizontal="center" vertical="center" wrapText="1"/>
    </xf>
    <xf numFmtId="1" fontId="41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right"/>
    </xf>
    <xf numFmtId="14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165" fontId="6" fillId="34" borderId="12" xfId="46" applyNumberFormat="1" applyFont="1" applyFill="1" applyBorder="1" applyAlignment="1">
      <alignment horizontal="center"/>
    </xf>
    <xf numFmtId="165" fontId="6" fillId="18" borderId="12" xfId="46" applyNumberFormat="1" applyFont="1" applyFill="1" applyBorder="1" applyAlignment="1">
      <alignment horizontal="center"/>
    </xf>
    <xf numFmtId="165" fontId="6" fillId="35" borderId="12" xfId="46" applyNumberFormat="1" applyFont="1" applyFill="1" applyBorder="1" applyAlignment="1">
      <alignment/>
    </xf>
    <xf numFmtId="165" fontId="6" fillId="36" borderId="12" xfId="46" applyNumberFormat="1" applyFont="1" applyFill="1" applyBorder="1" applyAlignment="1">
      <alignment horizontal="center"/>
    </xf>
    <xf numFmtId="165" fontId="6" fillId="37" borderId="12" xfId="46" applyNumberFormat="1" applyFont="1" applyFill="1" applyBorder="1" applyAlignment="1">
      <alignment horizontal="center"/>
    </xf>
    <xf numFmtId="165" fontId="6" fillId="38" borderId="12" xfId="46" applyNumberFormat="1" applyFont="1" applyFill="1" applyBorder="1" applyAlignment="1">
      <alignment horizontal="center"/>
    </xf>
    <xf numFmtId="165" fontId="6" fillId="17" borderId="12" xfId="46" applyNumberFormat="1" applyFont="1" applyFill="1" applyBorder="1" applyAlignment="1">
      <alignment horizontal="left" wrapText="1"/>
    </xf>
    <xf numFmtId="1" fontId="41" fillId="39" borderId="12" xfId="0" applyNumberFormat="1" applyFont="1" applyFill="1" applyBorder="1" applyAlignment="1">
      <alignment/>
    </xf>
    <xf numFmtId="1" fontId="41" fillId="0" borderId="12" xfId="0" applyNumberFormat="1" applyFont="1" applyBorder="1" applyAlignment="1" quotePrefix="1">
      <alignment/>
    </xf>
    <xf numFmtId="0" fontId="41" fillId="39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/>
    </xf>
    <xf numFmtId="1" fontId="41" fillId="4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2" fillId="0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2.421875" style="0" customWidth="1"/>
    <col min="2" max="2" width="9.8515625" style="0" customWidth="1"/>
    <col min="3" max="3" width="12.7109375" style="0" customWidth="1"/>
    <col min="4" max="4" width="14.8515625" style="0" customWidth="1"/>
    <col min="5" max="5" width="12.00390625" style="0" customWidth="1"/>
    <col min="6" max="6" width="30.8515625" style="0" customWidth="1"/>
    <col min="7" max="7" width="21.7109375" style="0" customWidth="1"/>
    <col min="8" max="8" width="32.00390625" style="0" customWidth="1"/>
    <col min="9" max="9" width="23.8515625" style="0" customWidth="1"/>
    <col min="16" max="16" width="36.28125" style="0" customWidth="1"/>
  </cols>
  <sheetData>
    <row r="1" spans="1:16" ht="72">
      <c r="A1" s="1" t="s">
        <v>159</v>
      </c>
      <c r="B1" s="2" t="s">
        <v>160</v>
      </c>
      <c r="C1" s="3" t="s">
        <v>161</v>
      </c>
      <c r="D1" s="4" t="s">
        <v>162</v>
      </c>
      <c r="E1" s="5" t="s">
        <v>163</v>
      </c>
      <c r="F1" s="6" t="s">
        <v>164</v>
      </c>
      <c r="G1" s="6" t="s">
        <v>165</v>
      </c>
      <c r="H1" s="6" t="s">
        <v>166</v>
      </c>
      <c r="I1" s="6" t="s">
        <v>167</v>
      </c>
      <c r="J1" s="7" t="s">
        <v>168</v>
      </c>
      <c r="K1" s="8" t="s">
        <v>169</v>
      </c>
      <c r="L1" s="9" t="s">
        <v>170</v>
      </c>
      <c r="M1" s="10" t="s">
        <v>171</v>
      </c>
      <c r="N1" s="11" t="s">
        <v>172</v>
      </c>
      <c r="O1" s="12" t="s">
        <v>173</v>
      </c>
      <c r="P1" s="10" t="s">
        <v>174</v>
      </c>
    </row>
    <row r="2" spans="1:16" ht="15">
      <c r="A2" s="13">
        <v>2051470003500</v>
      </c>
      <c r="B2" s="14" t="s">
        <v>111</v>
      </c>
      <c r="C2" s="15">
        <v>40924</v>
      </c>
      <c r="D2" s="13" t="s">
        <v>0</v>
      </c>
      <c r="E2" s="15">
        <v>40954</v>
      </c>
      <c r="F2" s="16" t="s">
        <v>1</v>
      </c>
      <c r="G2" s="16" t="s">
        <v>2</v>
      </c>
      <c r="H2" s="16" t="s">
        <v>3</v>
      </c>
      <c r="I2" s="16" t="s">
        <v>4</v>
      </c>
      <c r="J2" s="17" t="s">
        <v>151</v>
      </c>
      <c r="K2" s="18">
        <v>2429</v>
      </c>
      <c r="L2" s="19" t="s">
        <v>151</v>
      </c>
      <c r="M2" s="20" t="s">
        <v>151</v>
      </c>
      <c r="N2" s="21" t="s">
        <v>151</v>
      </c>
      <c r="O2" s="22" t="s">
        <v>151</v>
      </c>
      <c r="P2" s="23" t="s">
        <v>151</v>
      </c>
    </row>
    <row r="3" spans="1:16" ht="49.5" customHeight="1">
      <c r="A3" s="24">
        <v>105038000019</v>
      </c>
      <c r="B3" s="14" t="s">
        <v>112</v>
      </c>
      <c r="C3" s="15">
        <v>40948</v>
      </c>
      <c r="D3" s="25">
        <v>201200021821</v>
      </c>
      <c r="E3" s="15">
        <v>40954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151</v>
      </c>
      <c r="K3" s="18" t="s">
        <v>151</v>
      </c>
      <c r="L3" s="19">
        <v>620</v>
      </c>
      <c r="M3" s="20" t="s">
        <v>151</v>
      </c>
      <c r="N3" s="21">
        <v>53</v>
      </c>
      <c r="O3" s="22" t="s">
        <v>151</v>
      </c>
      <c r="P3" s="23" t="s">
        <v>152</v>
      </c>
    </row>
    <row r="4" spans="1:16" ht="15">
      <c r="A4" s="13">
        <v>205607000175</v>
      </c>
      <c r="B4" s="14" t="s">
        <v>113</v>
      </c>
      <c r="C4" s="15">
        <v>40932</v>
      </c>
      <c r="D4" s="13">
        <v>201200015922</v>
      </c>
      <c r="E4" s="15">
        <v>40954</v>
      </c>
      <c r="F4" s="16" t="s">
        <v>9</v>
      </c>
      <c r="G4" s="16" t="s">
        <v>10</v>
      </c>
      <c r="H4" s="16" t="s">
        <v>11</v>
      </c>
      <c r="I4" s="16" t="s">
        <v>12</v>
      </c>
      <c r="J4" s="17" t="s">
        <v>151</v>
      </c>
      <c r="K4" s="18">
        <v>80</v>
      </c>
      <c r="L4" s="19" t="s">
        <v>151</v>
      </c>
      <c r="M4" s="20" t="s">
        <v>151</v>
      </c>
      <c r="N4" s="21" t="s">
        <v>151</v>
      </c>
      <c r="O4" s="22" t="s">
        <v>151</v>
      </c>
      <c r="P4" s="23" t="s">
        <v>151</v>
      </c>
    </row>
    <row r="5" spans="1:16" ht="15">
      <c r="A5" s="13">
        <v>205656000423</v>
      </c>
      <c r="B5" s="14" t="s">
        <v>114</v>
      </c>
      <c r="C5" s="15">
        <v>40921</v>
      </c>
      <c r="D5" s="13">
        <v>201200007434</v>
      </c>
      <c r="E5" s="15">
        <v>40954</v>
      </c>
      <c r="F5" s="16" t="s">
        <v>13</v>
      </c>
      <c r="G5" s="16" t="s">
        <v>14</v>
      </c>
      <c r="H5" s="16" t="s">
        <v>15</v>
      </c>
      <c r="I5" s="16" t="s">
        <v>16</v>
      </c>
      <c r="J5" s="17" t="s">
        <v>151</v>
      </c>
      <c r="K5" s="18">
        <v>510</v>
      </c>
      <c r="L5" s="19" t="s">
        <v>151</v>
      </c>
      <c r="M5" s="20" t="s">
        <v>151</v>
      </c>
      <c r="N5" s="21" t="s">
        <v>151</v>
      </c>
      <c r="O5" s="22" t="s">
        <v>151</v>
      </c>
      <c r="P5" s="23" t="s">
        <v>151</v>
      </c>
    </row>
    <row r="6" spans="1:16" ht="31.5" customHeight="1">
      <c r="A6" s="24">
        <v>105380000063</v>
      </c>
      <c r="B6" s="14" t="s">
        <v>115</v>
      </c>
      <c r="C6" s="15">
        <v>40949</v>
      </c>
      <c r="D6" s="13">
        <v>201200033904</v>
      </c>
      <c r="E6" s="15">
        <v>40954</v>
      </c>
      <c r="F6" s="16" t="s">
        <v>17</v>
      </c>
      <c r="G6" s="16" t="s">
        <v>18</v>
      </c>
      <c r="H6" s="26" t="s">
        <v>19</v>
      </c>
      <c r="I6" s="26" t="s">
        <v>20</v>
      </c>
      <c r="J6" s="17" t="s">
        <v>151</v>
      </c>
      <c r="K6" s="18" t="s">
        <v>151</v>
      </c>
      <c r="L6" s="19" t="s">
        <v>151</v>
      </c>
      <c r="M6" s="20" t="s">
        <v>151</v>
      </c>
      <c r="N6" s="21">
        <v>92</v>
      </c>
      <c r="O6" s="22" t="s">
        <v>151</v>
      </c>
      <c r="P6" s="23" t="s">
        <v>153</v>
      </c>
    </row>
    <row r="7" spans="1:16" ht="54" customHeight="1">
      <c r="A7" s="27">
        <v>105308000041</v>
      </c>
      <c r="B7" s="14" t="s">
        <v>116</v>
      </c>
      <c r="C7" s="15">
        <v>40942</v>
      </c>
      <c r="D7" s="13">
        <v>201200026837</v>
      </c>
      <c r="E7" s="15">
        <v>40954</v>
      </c>
      <c r="F7" s="16" t="s">
        <v>21</v>
      </c>
      <c r="G7" s="16" t="s">
        <v>22</v>
      </c>
      <c r="H7" s="16" t="s">
        <v>23</v>
      </c>
      <c r="I7" s="16" t="s">
        <v>24</v>
      </c>
      <c r="J7" s="17" t="s">
        <v>151</v>
      </c>
      <c r="K7" s="18">
        <v>240</v>
      </c>
      <c r="L7" s="19" t="s">
        <v>151</v>
      </c>
      <c r="M7" s="20" t="s">
        <v>151</v>
      </c>
      <c r="N7" s="21">
        <v>240</v>
      </c>
      <c r="O7" s="22" t="s">
        <v>151</v>
      </c>
      <c r="P7" s="23" t="s">
        <v>154</v>
      </c>
    </row>
    <row r="8" spans="1:16" ht="34.5" customHeight="1">
      <c r="A8" s="24">
        <v>105197000160</v>
      </c>
      <c r="B8" s="14" t="s">
        <v>117</v>
      </c>
      <c r="C8" s="15">
        <v>40948</v>
      </c>
      <c r="D8" s="13">
        <v>201200032497</v>
      </c>
      <c r="E8" s="15">
        <v>40954</v>
      </c>
      <c r="F8" s="16" t="s">
        <v>25</v>
      </c>
      <c r="G8" s="16" t="s">
        <v>26</v>
      </c>
      <c r="H8" s="16" t="s">
        <v>27</v>
      </c>
      <c r="I8" s="16" t="s">
        <v>28</v>
      </c>
      <c r="J8" s="17" t="s">
        <v>151</v>
      </c>
      <c r="K8" s="18" t="s">
        <v>151</v>
      </c>
      <c r="L8" s="19" t="s">
        <v>151</v>
      </c>
      <c r="M8" s="20" t="s">
        <v>151</v>
      </c>
      <c r="N8" s="21">
        <v>55</v>
      </c>
      <c r="O8" s="22" t="s">
        <v>151</v>
      </c>
      <c r="P8" s="23" t="s">
        <v>155</v>
      </c>
    </row>
    <row r="9" spans="1:16" ht="15">
      <c r="A9" s="13">
        <v>205031000191</v>
      </c>
      <c r="B9" s="14" t="s">
        <v>118</v>
      </c>
      <c r="C9" s="15">
        <v>40942</v>
      </c>
      <c r="D9" s="13">
        <v>201200026431</v>
      </c>
      <c r="E9" s="15">
        <v>40954</v>
      </c>
      <c r="F9" s="16" t="s">
        <v>29</v>
      </c>
      <c r="G9" s="16" t="s">
        <v>30</v>
      </c>
      <c r="H9" s="16" t="s">
        <v>31</v>
      </c>
      <c r="I9" s="16"/>
      <c r="J9" s="17" t="s">
        <v>151</v>
      </c>
      <c r="K9" s="18">
        <v>581</v>
      </c>
      <c r="L9" s="19" t="s">
        <v>151</v>
      </c>
      <c r="M9" s="20" t="s">
        <v>151</v>
      </c>
      <c r="N9" s="21" t="s">
        <v>151</v>
      </c>
      <c r="O9" s="22" t="s">
        <v>151</v>
      </c>
      <c r="P9" s="23" t="s">
        <v>151</v>
      </c>
    </row>
    <row r="10" spans="1:16" ht="15">
      <c r="A10" s="13">
        <v>105148000863</v>
      </c>
      <c r="B10" s="14" t="s">
        <v>119</v>
      </c>
      <c r="C10" s="15">
        <v>40924</v>
      </c>
      <c r="D10" s="13">
        <v>201200008524</v>
      </c>
      <c r="E10" s="15">
        <v>40954</v>
      </c>
      <c r="F10" s="16" t="s">
        <v>32</v>
      </c>
      <c r="G10" s="16" t="s">
        <v>33</v>
      </c>
      <c r="H10" s="16" t="s">
        <v>34</v>
      </c>
      <c r="I10" s="16" t="s">
        <v>28</v>
      </c>
      <c r="J10" s="17" t="s">
        <v>151</v>
      </c>
      <c r="K10" s="18">
        <v>88</v>
      </c>
      <c r="L10" s="19" t="s">
        <v>151</v>
      </c>
      <c r="M10" s="20" t="s">
        <v>151</v>
      </c>
      <c r="N10" s="21" t="s">
        <v>151</v>
      </c>
      <c r="O10" s="22" t="s">
        <v>151</v>
      </c>
      <c r="P10" s="23" t="s">
        <v>151</v>
      </c>
    </row>
    <row r="11" spans="1:16" ht="15">
      <c r="A11" s="13">
        <v>205607000035</v>
      </c>
      <c r="B11" s="14" t="s">
        <v>120</v>
      </c>
      <c r="C11" s="15">
        <v>40938</v>
      </c>
      <c r="D11" s="13">
        <v>201200020513</v>
      </c>
      <c r="E11" s="15">
        <v>40954</v>
      </c>
      <c r="F11" s="16" t="s">
        <v>35</v>
      </c>
      <c r="G11" s="16" t="s">
        <v>10</v>
      </c>
      <c r="H11" s="16" t="s">
        <v>36</v>
      </c>
      <c r="I11" s="16" t="s">
        <v>28</v>
      </c>
      <c r="J11" s="17" t="s">
        <v>151</v>
      </c>
      <c r="K11" s="18" t="s">
        <v>151</v>
      </c>
      <c r="L11" s="19" t="s">
        <v>151</v>
      </c>
      <c r="M11" s="20">
        <v>400</v>
      </c>
      <c r="N11" s="21" t="s">
        <v>151</v>
      </c>
      <c r="O11" s="22" t="s">
        <v>151</v>
      </c>
      <c r="P11" s="23" t="s">
        <v>151</v>
      </c>
    </row>
    <row r="12" spans="1:16" ht="15">
      <c r="A12" s="13">
        <v>205079000206</v>
      </c>
      <c r="B12" s="14" t="s">
        <v>121</v>
      </c>
      <c r="C12" s="15">
        <v>40949</v>
      </c>
      <c r="D12" s="13">
        <v>201200033525</v>
      </c>
      <c r="E12" s="15">
        <v>40954</v>
      </c>
      <c r="F12" s="16"/>
      <c r="G12" s="16" t="s">
        <v>37</v>
      </c>
      <c r="H12" s="16" t="s">
        <v>38</v>
      </c>
      <c r="I12" s="16" t="s">
        <v>28</v>
      </c>
      <c r="J12" s="17" t="s">
        <v>151</v>
      </c>
      <c r="K12" s="18">
        <v>140</v>
      </c>
      <c r="L12" s="19" t="s">
        <v>151</v>
      </c>
      <c r="M12" s="20" t="s">
        <v>151</v>
      </c>
      <c r="N12" s="21" t="s">
        <v>151</v>
      </c>
      <c r="O12" s="22" t="s">
        <v>151</v>
      </c>
      <c r="P12" s="23" t="s">
        <v>151</v>
      </c>
    </row>
    <row r="13" spans="1:16" ht="15">
      <c r="A13" s="13">
        <v>205576000180</v>
      </c>
      <c r="B13" s="14" t="s">
        <v>122</v>
      </c>
      <c r="C13" s="15">
        <v>40941</v>
      </c>
      <c r="D13" s="13">
        <v>201200024600</v>
      </c>
      <c r="E13" s="15">
        <v>40954</v>
      </c>
      <c r="F13" s="16" t="s">
        <v>39</v>
      </c>
      <c r="G13" s="16" t="s">
        <v>40</v>
      </c>
      <c r="H13" s="16" t="s">
        <v>41</v>
      </c>
      <c r="I13" s="16" t="s">
        <v>28</v>
      </c>
      <c r="J13" s="17" t="s">
        <v>151</v>
      </c>
      <c r="K13" s="18">
        <v>600</v>
      </c>
      <c r="L13" s="19" t="s">
        <v>151</v>
      </c>
      <c r="M13" s="20" t="s">
        <v>151</v>
      </c>
      <c r="N13" s="21" t="s">
        <v>151</v>
      </c>
      <c r="O13" s="22" t="s">
        <v>151</v>
      </c>
      <c r="P13" s="23" t="s">
        <v>151</v>
      </c>
    </row>
    <row r="14" spans="1:16" ht="15">
      <c r="A14" s="28">
        <v>105034000740</v>
      </c>
      <c r="B14" s="14" t="s">
        <v>123</v>
      </c>
      <c r="C14" s="15">
        <v>40941</v>
      </c>
      <c r="D14" s="13">
        <v>201200024718</v>
      </c>
      <c r="E14" s="15">
        <v>40954</v>
      </c>
      <c r="F14" s="16" t="s">
        <v>42</v>
      </c>
      <c r="G14" s="16" t="s">
        <v>43</v>
      </c>
      <c r="H14" s="16" t="s">
        <v>44</v>
      </c>
      <c r="I14" s="16" t="s">
        <v>45</v>
      </c>
      <c r="J14" s="17">
        <v>360</v>
      </c>
      <c r="K14" s="18" t="s">
        <v>151</v>
      </c>
      <c r="L14" s="19" t="s">
        <v>151</v>
      </c>
      <c r="M14" s="20" t="s">
        <v>151</v>
      </c>
      <c r="N14" s="21" t="s">
        <v>151</v>
      </c>
      <c r="O14" s="22" t="s">
        <v>151</v>
      </c>
      <c r="P14" s="23" t="s">
        <v>151</v>
      </c>
    </row>
    <row r="15" spans="1:16" ht="15">
      <c r="A15" s="13">
        <v>105440000467</v>
      </c>
      <c r="B15" s="14" t="s">
        <v>124</v>
      </c>
      <c r="C15" s="15">
        <v>40941</v>
      </c>
      <c r="D15" s="13">
        <v>201200025515</v>
      </c>
      <c r="E15" s="15">
        <v>40954</v>
      </c>
      <c r="F15" s="16" t="s">
        <v>46</v>
      </c>
      <c r="G15" s="16" t="s">
        <v>47</v>
      </c>
      <c r="H15" s="16" t="s">
        <v>48</v>
      </c>
      <c r="I15" s="16" t="s">
        <v>28</v>
      </c>
      <c r="J15" s="17" t="s">
        <v>151</v>
      </c>
      <c r="K15" s="18">
        <v>414</v>
      </c>
      <c r="L15" s="19" t="s">
        <v>151</v>
      </c>
      <c r="M15" s="20" t="s">
        <v>151</v>
      </c>
      <c r="N15" s="21" t="s">
        <v>151</v>
      </c>
      <c r="O15" s="22" t="s">
        <v>151</v>
      </c>
      <c r="P15" s="23" t="s">
        <v>151</v>
      </c>
    </row>
    <row r="16" spans="1:16" ht="33" customHeight="1">
      <c r="A16" s="13">
        <v>105051000508</v>
      </c>
      <c r="B16" s="14" t="s">
        <v>125</v>
      </c>
      <c r="C16" s="15">
        <v>40942</v>
      </c>
      <c r="D16" s="13" t="s">
        <v>49</v>
      </c>
      <c r="E16" s="15">
        <v>40954</v>
      </c>
      <c r="F16" s="16" t="s">
        <v>50</v>
      </c>
      <c r="G16" s="16" t="s">
        <v>51</v>
      </c>
      <c r="H16" s="16" t="s">
        <v>52</v>
      </c>
      <c r="I16" s="16" t="s">
        <v>53</v>
      </c>
      <c r="J16" s="17" t="s">
        <v>151</v>
      </c>
      <c r="K16" s="18">
        <v>774</v>
      </c>
      <c r="L16" s="19">
        <v>400</v>
      </c>
      <c r="M16" s="20" t="s">
        <v>151</v>
      </c>
      <c r="N16" s="21" t="s">
        <v>151</v>
      </c>
      <c r="O16" s="22" t="s">
        <v>151</v>
      </c>
      <c r="P16" s="23" t="s">
        <v>156</v>
      </c>
    </row>
    <row r="17" spans="1:16" ht="15">
      <c r="A17" s="13">
        <v>205347000109</v>
      </c>
      <c r="B17" s="14" t="s">
        <v>126</v>
      </c>
      <c r="C17" s="15">
        <v>40942</v>
      </c>
      <c r="D17" s="13">
        <v>201200026467</v>
      </c>
      <c r="E17" s="15">
        <v>40954</v>
      </c>
      <c r="F17" s="16" t="s">
        <v>54</v>
      </c>
      <c r="G17" s="16" t="s">
        <v>55</v>
      </c>
      <c r="H17" s="16" t="s">
        <v>56</v>
      </c>
      <c r="I17" s="16" t="s">
        <v>28</v>
      </c>
      <c r="J17" s="17" t="s">
        <v>151</v>
      </c>
      <c r="K17" s="18">
        <v>600</v>
      </c>
      <c r="L17" s="19" t="s">
        <v>151</v>
      </c>
      <c r="M17" s="20" t="s">
        <v>151</v>
      </c>
      <c r="N17" s="21" t="s">
        <v>151</v>
      </c>
      <c r="O17" s="22" t="s">
        <v>151</v>
      </c>
      <c r="P17" s="23" t="s">
        <v>151</v>
      </c>
    </row>
    <row r="18" spans="1:16" ht="15">
      <c r="A18" s="24">
        <v>105690000241</v>
      </c>
      <c r="B18" s="14" t="s">
        <v>127</v>
      </c>
      <c r="C18" s="15">
        <v>40942</v>
      </c>
      <c r="D18" s="13">
        <v>201200026382</v>
      </c>
      <c r="E18" s="15">
        <v>40954</v>
      </c>
      <c r="F18" s="16" t="s">
        <v>57</v>
      </c>
      <c r="G18" s="16" t="s">
        <v>58</v>
      </c>
      <c r="H18" s="16" t="s">
        <v>59</v>
      </c>
      <c r="I18" s="16" t="s">
        <v>60</v>
      </c>
      <c r="J18" s="17" t="s">
        <v>151</v>
      </c>
      <c r="K18" s="18" t="s">
        <v>151</v>
      </c>
      <c r="L18" s="19">
        <v>200</v>
      </c>
      <c r="M18" s="20" t="s">
        <v>151</v>
      </c>
      <c r="N18" s="21" t="s">
        <v>151</v>
      </c>
      <c r="O18" s="22" t="s">
        <v>151</v>
      </c>
      <c r="P18" s="23" t="s">
        <v>151</v>
      </c>
    </row>
    <row r="19" spans="1:16" ht="15">
      <c r="A19" s="13">
        <v>105002000161</v>
      </c>
      <c r="B19" s="14" t="s">
        <v>128</v>
      </c>
      <c r="C19" s="15">
        <v>40942</v>
      </c>
      <c r="D19" s="13">
        <v>201200026750</v>
      </c>
      <c r="E19" s="15">
        <v>40954</v>
      </c>
      <c r="F19" s="16" t="s">
        <v>61</v>
      </c>
      <c r="G19" s="16" t="s">
        <v>62</v>
      </c>
      <c r="H19" s="16" t="s">
        <v>63</v>
      </c>
      <c r="I19" s="16" t="s">
        <v>64</v>
      </c>
      <c r="J19" s="17" t="s">
        <v>151</v>
      </c>
      <c r="K19" s="18">
        <v>2482</v>
      </c>
      <c r="L19" s="19" t="s">
        <v>151</v>
      </c>
      <c r="M19" s="20" t="s">
        <v>151</v>
      </c>
      <c r="N19" s="21" t="s">
        <v>151</v>
      </c>
      <c r="O19" s="22" t="s">
        <v>151</v>
      </c>
      <c r="P19" s="23" t="s">
        <v>151</v>
      </c>
    </row>
    <row r="20" spans="1:16" ht="15">
      <c r="A20" s="13">
        <v>105138000121</v>
      </c>
      <c r="B20" s="14" t="s">
        <v>129</v>
      </c>
      <c r="C20" s="15">
        <v>40942</v>
      </c>
      <c r="D20" s="13">
        <v>201200026604</v>
      </c>
      <c r="E20" s="15">
        <v>40954</v>
      </c>
      <c r="F20" s="16" t="s">
        <v>65</v>
      </c>
      <c r="G20" s="16" t="s">
        <v>66</v>
      </c>
      <c r="H20" s="16" t="s">
        <v>67</v>
      </c>
      <c r="I20" s="16" t="s">
        <v>28</v>
      </c>
      <c r="J20" s="17">
        <v>400</v>
      </c>
      <c r="K20" s="18"/>
      <c r="L20" s="19" t="s">
        <v>151</v>
      </c>
      <c r="M20" s="20" t="s">
        <v>151</v>
      </c>
      <c r="N20" s="21" t="s">
        <v>151</v>
      </c>
      <c r="O20" s="22" t="s">
        <v>151</v>
      </c>
      <c r="P20" s="23" t="s">
        <v>151</v>
      </c>
    </row>
    <row r="21" spans="1:16" ht="39.75" customHeight="1">
      <c r="A21" s="13">
        <v>105579000305</v>
      </c>
      <c r="B21" s="14" t="s">
        <v>130</v>
      </c>
      <c r="C21" s="16" t="s">
        <v>68</v>
      </c>
      <c r="D21" s="13">
        <v>201200026814</v>
      </c>
      <c r="E21" s="15">
        <v>40954</v>
      </c>
      <c r="F21" s="16" t="s">
        <v>69</v>
      </c>
      <c r="G21" s="16" t="s">
        <v>70</v>
      </c>
      <c r="H21" s="16" t="s">
        <v>71</v>
      </c>
      <c r="I21" s="16" t="s">
        <v>72</v>
      </c>
      <c r="J21" s="17" t="s">
        <v>151</v>
      </c>
      <c r="K21" s="18" t="s">
        <v>151</v>
      </c>
      <c r="L21" s="19" t="s">
        <v>151</v>
      </c>
      <c r="M21" s="20" t="s">
        <v>151</v>
      </c>
      <c r="N21" s="21">
        <v>79</v>
      </c>
      <c r="O21" s="22" t="s">
        <v>151</v>
      </c>
      <c r="P21" s="23" t="s">
        <v>157</v>
      </c>
    </row>
    <row r="22" spans="1:16" ht="15">
      <c r="A22" s="24">
        <v>205858000093</v>
      </c>
      <c r="B22" s="14" t="s">
        <v>131</v>
      </c>
      <c r="C22" s="15">
        <v>40942</v>
      </c>
      <c r="D22" s="13">
        <v>201200026640</v>
      </c>
      <c r="E22" s="15">
        <v>40954</v>
      </c>
      <c r="F22" s="16" t="s">
        <v>73</v>
      </c>
      <c r="G22" s="16" t="s">
        <v>74</v>
      </c>
      <c r="H22" s="16" t="s">
        <v>75</v>
      </c>
      <c r="I22" s="16" t="s">
        <v>28</v>
      </c>
      <c r="J22" s="17" t="s">
        <v>151</v>
      </c>
      <c r="K22" s="18">
        <v>1267</v>
      </c>
      <c r="L22" s="19" t="s">
        <v>151</v>
      </c>
      <c r="M22" s="20" t="s">
        <v>151</v>
      </c>
      <c r="N22" s="21" t="s">
        <v>151</v>
      </c>
      <c r="O22" s="22" t="s">
        <v>151</v>
      </c>
      <c r="P22" s="23" t="s">
        <v>151</v>
      </c>
    </row>
    <row r="23" spans="1:16" ht="15">
      <c r="A23" s="29">
        <v>205234000161</v>
      </c>
      <c r="B23" s="14" t="s">
        <v>132</v>
      </c>
      <c r="C23" s="15">
        <v>40945</v>
      </c>
      <c r="D23" s="14" t="s">
        <v>145</v>
      </c>
      <c r="E23" s="15">
        <v>40954</v>
      </c>
      <c r="F23" s="30" t="s">
        <v>76</v>
      </c>
      <c r="G23" s="30" t="s">
        <v>77</v>
      </c>
      <c r="H23" s="31" t="s">
        <v>78</v>
      </c>
      <c r="I23" s="31" t="s">
        <v>28</v>
      </c>
      <c r="J23" s="17" t="s">
        <v>151</v>
      </c>
      <c r="K23" s="18"/>
      <c r="L23" s="19" t="s">
        <v>151</v>
      </c>
      <c r="M23" s="20">
        <v>200</v>
      </c>
      <c r="N23" s="21" t="s">
        <v>151</v>
      </c>
      <c r="O23" s="22" t="s">
        <v>151</v>
      </c>
      <c r="P23" s="23" t="s">
        <v>151</v>
      </c>
    </row>
    <row r="24" spans="1:16" ht="15">
      <c r="A24" s="29">
        <v>205234000447</v>
      </c>
      <c r="B24" s="14" t="s">
        <v>133</v>
      </c>
      <c r="C24" s="15">
        <v>40945</v>
      </c>
      <c r="D24" s="14" t="s">
        <v>146</v>
      </c>
      <c r="E24" s="15">
        <v>40954</v>
      </c>
      <c r="F24" s="32" t="s">
        <v>79</v>
      </c>
      <c r="G24" s="30" t="s">
        <v>77</v>
      </c>
      <c r="H24" s="31" t="s">
        <v>80</v>
      </c>
      <c r="I24" s="31" t="s">
        <v>28</v>
      </c>
      <c r="J24" s="17" t="s">
        <v>151</v>
      </c>
      <c r="K24" s="18"/>
      <c r="L24" s="19" t="s">
        <v>151</v>
      </c>
      <c r="M24" s="20">
        <v>200</v>
      </c>
      <c r="N24" s="21" t="s">
        <v>151</v>
      </c>
      <c r="O24" s="22" t="s">
        <v>151</v>
      </c>
      <c r="P24" s="23" t="s">
        <v>151</v>
      </c>
    </row>
    <row r="25" spans="1:16" ht="15">
      <c r="A25" s="33">
        <v>205234001702</v>
      </c>
      <c r="B25" s="14" t="s">
        <v>134</v>
      </c>
      <c r="C25" s="15">
        <v>40945</v>
      </c>
      <c r="D25" s="14" t="s">
        <v>147</v>
      </c>
      <c r="E25" s="15">
        <v>40954</v>
      </c>
      <c r="F25" s="30" t="s">
        <v>81</v>
      </c>
      <c r="G25" s="30" t="s">
        <v>77</v>
      </c>
      <c r="H25" s="31" t="s">
        <v>82</v>
      </c>
      <c r="I25" s="31" t="s">
        <v>28</v>
      </c>
      <c r="J25" s="17" t="s">
        <v>151</v>
      </c>
      <c r="K25" s="18"/>
      <c r="L25" s="19" t="s">
        <v>151</v>
      </c>
      <c r="M25" s="20">
        <v>200</v>
      </c>
      <c r="N25" s="21" t="s">
        <v>151</v>
      </c>
      <c r="O25" s="22" t="s">
        <v>151</v>
      </c>
      <c r="P25" s="23" t="s">
        <v>151</v>
      </c>
    </row>
    <row r="26" spans="1:16" ht="15">
      <c r="A26" s="33">
        <v>205234000439</v>
      </c>
      <c r="B26" s="14" t="s">
        <v>135</v>
      </c>
      <c r="C26" s="15">
        <v>40945</v>
      </c>
      <c r="D26" s="14" t="s">
        <v>148</v>
      </c>
      <c r="E26" s="15">
        <v>40954</v>
      </c>
      <c r="F26" s="30" t="s">
        <v>83</v>
      </c>
      <c r="G26" s="30" t="s">
        <v>77</v>
      </c>
      <c r="H26" s="31" t="s">
        <v>84</v>
      </c>
      <c r="I26" s="31" t="s">
        <v>28</v>
      </c>
      <c r="J26" s="17" t="s">
        <v>151</v>
      </c>
      <c r="K26" s="18"/>
      <c r="L26" s="19" t="s">
        <v>151</v>
      </c>
      <c r="M26" s="20">
        <v>200</v>
      </c>
      <c r="N26" s="21" t="s">
        <v>151</v>
      </c>
      <c r="O26" s="22" t="s">
        <v>151</v>
      </c>
      <c r="P26" s="23" t="s">
        <v>151</v>
      </c>
    </row>
    <row r="27" spans="1:16" ht="15">
      <c r="A27" s="29">
        <v>205234000134</v>
      </c>
      <c r="B27" s="14" t="s">
        <v>136</v>
      </c>
      <c r="C27" s="15">
        <v>40945</v>
      </c>
      <c r="D27" s="14" t="s">
        <v>149</v>
      </c>
      <c r="E27" s="15">
        <v>40954</v>
      </c>
      <c r="F27" s="30" t="s">
        <v>85</v>
      </c>
      <c r="G27" s="30" t="s">
        <v>77</v>
      </c>
      <c r="H27" s="31" t="s">
        <v>86</v>
      </c>
      <c r="I27" s="31" t="s">
        <v>28</v>
      </c>
      <c r="J27" s="17" t="s">
        <v>151</v>
      </c>
      <c r="K27" s="18"/>
      <c r="L27" s="19" t="s">
        <v>151</v>
      </c>
      <c r="M27" s="20">
        <v>200</v>
      </c>
      <c r="N27" s="21" t="s">
        <v>151</v>
      </c>
      <c r="O27" s="22" t="s">
        <v>151</v>
      </c>
      <c r="P27" s="23" t="s">
        <v>151</v>
      </c>
    </row>
    <row r="28" spans="1:16" ht="15">
      <c r="A28" s="34">
        <v>205234001346</v>
      </c>
      <c r="B28" s="14" t="s">
        <v>137</v>
      </c>
      <c r="C28" s="15">
        <v>40945</v>
      </c>
      <c r="D28" s="14" t="s">
        <v>150</v>
      </c>
      <c r="E28" s="15">
        <v>40954</v>
      </c>
      <c r="F28" s="30" t="s">
        <v>87</v>
      </c>
      <c r="G28" s="30" t="s">
        <v>77</v>
      </c>
      <c r="H28" s="31" t="s">
        <v>88</v>
      </c>
      <c r="I28" s="31" t="s">
        <v>28</v>
      </c>
      <c r="J28" s="17" t="s">
        <v>151</v>
      </c>
      <c r="K28" s="18"/>
      <c r="L28" s="19" t="s">
        <v>151</v>
      </c>
      <c r="M28" s="20">
        <v>200</v>
      </c>
      <c r="N28" s="21" t="s">
        <v>151</v>
      </c>
      <c r="O28" s="22" t="s">
        <v>151</v>
      </c>
      <c r="P28" s="23" t="s">
        <v>151</v>
      </c>
    </row>
    <row r="29" spans="1:16" ht="15">
      <c r="A29" s="13">
        <v>105002000047</v>
      </c>
      <c r="B29" s="14" t="s">
        <v>138</v>
      </c>
      <c r="C29" s="15">
        <v>40945</v>
      </c>
      <c r="D29" s="13">
        <v>201200027524</v>
      </c>
      <c r="E29" s="15">
        <v>40954</v>
      </c>
      <c r="F29" s="16" t="s">
        <v>89</v>
      </c>
      <c r="G29" s="16" t="s">
        <v>62</v>
      </c>
      <c r="H29" s="16" t="s">
        <v>90</v>
      </c>
      <c r="I29" s="16" t="s">
        <v>28</v>
      </c>
      <c r="J29" s="17" t="s">
        <v>151</v>
      </c>
      <c r="K29" s="18">
        <v>132</v>
      </c>
      <c r="L29" s="19" t="s">
        <v>151</v>
      </c>
      <c r="M29" s="20" t="s">
        <v>151</v>
      </c>
      <c r="N29" s="21" t="s">
        <v>151</v>
      </c>
      <c r="O29" s="22" t="s">
        <v>151</v>
      </c>
      <c r="P29" s="23" t="s">
        <v>151</v>
      </c>
    </row>
    <row r="30" spans="1:16" ht="15">
      <c r="A30" s="13">
        <v>205795000354</v>
      </c>
      <c r="B30" s="14" t="s">
        <v>139</v>
      </c>
      <c r="C30" s="15">
        <v>40945</v>
      </c>
      <c r="D30" s="13">
        <v>201200027787</v>
      </c>
      <c r="E30" s="15">
        <v>40954</v>
      </c>
      <c r="F30" s="16" t="s">
        <v>91</v>
      </c>
      <c r="G30" s="16" t="s">
        <v>92</v>
      </c>
      <c r="H30" s="16" t="s">
        <v>93</v>
      </c>
      <c r="I30" s="16" t="s">
        <v>28</v>
      </c>
      <c r="J30" s="17" t="s">
        <v>151</v>
      </c>
      <c r="K30" s="18">
        <v>600</v>
      </c>
      <c r="L30" s="19" t="s">
        <v>151</v>
      </c>
      <c r="M30" s="20" t="s">
        <v>151</v>
      </c>
      <c r="N30" s="21" t="s">
        <v>151</v>
      </c>
      <c r="O30" s="22" t="s">
        <v>151</v>
      </c>
      <c r="P30" s="23" t="s">
        <v>151</v>
      </c>
    </row>
    <row r="31" spans="1:16" ht="15">
      <c r="A31" s="13">
        <v>205480000341</v>
      </c>
      <c r="B31" s="14" t="s">
        <v>140</v>
      </c>
      <c r="C31" s="15">
        <v>40945</v>
      </c>
      <c r="D31" s="13">
        <v>201200027891</v>
      </c>
      <c r="E31" s="15">
        <v>40954</v>
      </c>
      <c r="F31" s="16" t="s">
        <v>94</v>
      </c>
      <c r="G31" s="16" t="s">
        <v>95</v>
      </c>
      <c r="H31" s="16" t="s">
        <v>96</v>
      </c>
      <c r="I31" s="16" t="s">
        <v>28</v>
      </c>
      <c r="J31" s="17" t="s">
        <v>151</v>
      </c>
      <c r="K31" s="18">
        <v>387</v>
      </c>
      <c r="L31" s="19" t="s">
        <v>151</v>
      </c>
      <c r="M31" s="20" t="s">
        <v>151</v>
      </c>
      <c r="N31" s="21" t="s">
        <v>151</v>
      </c>
      <c r="O31" s="22" t="s">
        <v>151</v>
      </c>
      <c r="P31" s="23" t="s">
        <v>151</v>
      </c>
    </row>
    <row r="32" spans="1:16" ht="15">
      <c r="A32" s="13">
        <v>205761000340</v>
      </c>
      <c r="B32" s="14" t="s">
        <v>141</v>
      </c>
      <c r="C32" s="15">
        <v>40945</v>
      </c>
      <c r="D32" s="13">
        <v>201200028059</v>
      </c>
      <c r="E32" s="15">
        <v>40954</v>
      </c>
      <c r="F32" s="16" t="s">
        <v>97</v>
      </c>
      <c r="G32" s="16" t="s">
        <v>98</v>
      </c>
      <c r="H32" s="16" t="s">
        <v>99</v>
      </c>
      <c r="I32" s="16" t="s">
        <v>100</v>
      </c>
      <c r="J32" s="17" t="s">
        <v>151</v>
      </c>
      <c r="K32" s="18">
        <v>35</v>
      </c>
      <c r="L32" s="19" t="s">
        <v>151</v>
      </c>
      <c r="M32" s="20" t="s">
        <v>151</v>
      </c>
      <c r="N32" s="21" t="s">
        <v>151</v>
      </c>
      <c r="O32" s="22" t="s">
        <v>151</v>
      </c>
      <c r="P32" s="23" t="s">
        <v>151</v>
      </c>
    </row>
    <row r="33" spans="1:16" ht="15">
      <c r="A33" s="13">
        <v>105543000325</v>
      </c>
      <c r="B33" s="14" t="s">
        <v>142</v>
      </c>
      <c r="C33" s="15">
        <v>40945</v>
      </c>
      <c r="D33" s="13">
        <v>201200028124</v>
      </c>
      <c r="E33" s="15">
        <v>40954</v>
      </c>
      <c r="F33" s="16" t="s">
        <v>101</v>
      </c>
      <c r="G33" s="16" t="s">
        <v>102</v>
      </c>
      <c r="H33" s="16" t="s">
        <v>103</v>
      </c>
      <c r="I33" s="16" t="s">
        <v>28</v>
      </c>
      <c r="J33" s="17">
        <v>400</v>
      </c>
      <c r="K33" s="18" t="s">
        <v>151</v>
      </c>
      <c r="L33" s="19" t="s">
        <v>151</v>
      </c>
      <c r="M33" s="20" t="s">
        <v>151</v>
      </c>
      <c r="N33" s="21" t="s">
        <v>151</v>
      </c>
      <c r="O33" s="22" t="s">
        <v>151</v>
      </c>
      <c r="P33" s="23" t="s">
        <v>151</v>
      </c>
    </row>
    <row r="34" spans="1:16" ht="17.25" customHeight="1">
      <c r="A34" s="13">
        <v>105209000021</v>
      </c>
      <c r="B34" s="14" t="s">
        <v>143</v>
      </c>
      <c r="C34" s="15">
        <v>40945</v>
      </c>
      <c r="D34" s="13" t="s">
        <v>104</v>
      </c>
      <c r="E34" s="15">
        <v>40954</v>
      </c>
      <c r="F34" s="16" t="s">
        <v>105</v>
      </c>
      <c r="G34" s="16" t="s">
        <v>106</v>
      </c>
      <c r="H34" s="16" t="s">
        <v>107</v>
      </c>
      <c r="I34" s="16" t="s">
        <v>28</v>
      </c>
      <c r="J34" s="17">
        <v>1240</v>
      </c>
      <c r="K34" s="18"/>
      <c r="L34" s="19" t="s">
        <v>151</v>
      </c>
      <c r="M34" s="20" t="s">
        <v>151</v>
      </c>
      <c r="N34" s="21" t="s">
        <v>151</v>
      </c>
      <c r="O34" s="22" t="s">
        <v>151</v>
      </c>
      <c r="P34" s="23" t="s">
        <v>158</v>
      </c>
    </row>
    <row r="35" spans="1:16" ht="15">
      <c r="A35" s="13">
        <v>205490000161</v>
      </c>
      <c r="B35" s="14" t="s">
        <v>144</v>
      </c>
      <c r="C35" s="15">
        <v>40946</v>
      </c>
      <c r="D35" s="13">
        <v>201200029895</v>
      </c>
      <c r="E35" s="15">
        <v>40954</v>
      </c>
      <c r="F35" s="16" t="s">
        <v>108</v>
      </c>
      <c r="G35" s="16" t="s">
        <v>109</v>
      </c>
      <c r="H35" s="16" t="s">
        <v>110</v>
      </c>
      <c r="I35" s="16" t="s">
        <v>28</v>
      </c>
      <c r="J35" s="17" t="s">
        <v>151</v>
      </c>
      <c r="K35" s="18" t="s">
        <v>151</v>
      </c>
      <c r="L35" s="19">
        <v>1020</v>
      </c>
      <c r="M35" s="20" t="s">
        <v>151</v>
      </c>
      <c r="N35" s="21" t="s">
        <v>151</v>
      </c>
      <c r="O35" s="22" t="s">
        <v>151</v>
      </c>
      <c r="P35" s="23" t="s">
        <v>151</v>
      </c>
    </row>
  </sheetData>
  <sheetProtection/>
  <conditionalFormatting sqref="H6">
    <cfRule type="duplicateValues" priority="37" dxfId="57">
      <formula>AND(COUNTIF($H$6:$H$6,H6)&gt;1,NOT(ISBLANK(H6)))</formula>
    </cfRule>
  </conditionalFormatting>
  <conditionalFormatting sqref="H6">
    <cfRule type="duplicateValues" priority="36" dxfId="57">
      <formula>AND(COUNTIF($H$6:$H$6,H6)&gt;1,NOT(ISBLANK(H6)))</formula>
    </cfRule>
  </conditionalFormatting>
  <conditionalFormatting sqref="H6">
    <cfRule type="duplicateValues" priority="35" dxfId="57">
      <formula>AND(COUNTIF($H$6:$H$6,H6)&gt;1,NOT(ISBLANK(H6)))</formula>
    </cfRule>
  </conditionalFormatting>
  <conditionalFormatting sqref="A7">
    <cfRule type="duplicateValues" priority="34" dxfId="57">
      <formula>AND(COUNTIF($A$7:$A$7,A7)&gt;1,NOT(ISBLANK(A7)))</formula>
    </cfRule>
  </conditionalFormatting>
  <conditionalFormatting sqref="A11">
    <cfRule type="duplicateValues" priority="33" dxfId="57">
      <formula>AND(COUNTIF($A$11:$A$11,A11)&gt;1,NOT(ISBLANK(A11)))</formula>
    </cfRule>
  </conditionalFormatting>
  <conditionalFormatting sqref="A12">
    <cfRule type="duplicateValues" priority="32" dxfId="57">
      <formula>AND(COUNTIF($A$12:$A$12,A12)&gt;1,NOT(ISBLANK(A12)))</formula>
    </cfRule>
  </conditionalFormatting>
  <conditionalFormatting sqref="A14">
    <cfRule type="duplicateValues" priority="29" dxfId="57">
      <formula>AND(COUNTIF($A$14:$A$14,A14)&gt;1,NOT(ISBLANK(A14)))</formula>
    </cfRule>
    <cfRule type="duplicateValues" priority="30" dxfId="57">
      <formula>AND(COUNTIF($A$14:$A$14,A14)&gt;1,NOT(ISBLANK(A14)))</formula>
    </cfRule>
    <cfRule type="duplicateValues" priority="31" dxfId="57">
      <formula>AND(COUNTIF($A$14:$A$14,A14)&gt;1,NOT(ISBLANK(A14)))</formula>
    </cfRule>
  </conditionalFormatting>
  <conditionalFormatting sqref="A14">
    <cfRule type="duplicateValues" priority="28" dxfId="57">
      <formula>AND(COUNTIF($A$14:$A$14,A14)&gt;1,NOT(ISBLANK(A14)))</formula>
    </cfRule>
  </conditionalFormatting>
  <conditionalFormatting sqref="A15">
    <cfRule type="duplicateValues" priority="27" dxfId="57">
      <formula>AND(COUNTIF($A$15:$A$15,A15)&gt;1,NOT(ISBLANK(A15)))</formula>
    </cfRule>
  </conditionalFormatting>
  <conditionalFormatting sqref="A19">
    <cfRule type="duplicateValues" priority="26" dxfId="57">
      <formula>AND(COUNTIF($A$19:$A$19,A19)&gt;1,NOT(ISBLANK(A19)))</formula>
    </cfRule>
  </conditionalFormatting>
  <conditionalFormatting sqref="A23:A28">
    <cfRule type="duplicateValues" priority="55" dxfId="57">
      <formula>AND(COUNTIF($A$23:$A$28,A23)&gt;1,NOT(ISBLANK(A23)))</formula>
    </cfRule>
  </conditionalFormatting>
  <conditionalFormatting sqref="F23:F28">
    <cfRule type="duplicateValues" priority="56" dxfId="57">
      <formula>AND(COUNTIF($F$23:$F$28,F23)&gt;1,NOT(ISBLANK(F23)))</formula>
    </cfRule>
  </conditionalFormatting>
  <conditionalFormatting sqref="D23:D28">
    <cfRule type="duplicateValues" priority="57" dxfId="57">
      <formula>AND(COUNTIF($D$23:$D$28,D23)&gt;1,NOT(ISBLANK(D23)))</formula>
    </cfRule>
  </conditionalFormatting>
  <conditionalFormatting sqref="D23:D28">
    <cfRule type="duplicateValues" priority="58" dxfId="57">
      <formula>AND(COUNTIF($D$23:$D$28,D23)&gt;1,NOT(ISBLANK(D23)))</formula>
    </cfRule>
    <cfRule type="duplicateValues" priority="59" dxfId="57">
      <formula>AND(COUNTIF($D$23:$D$28,D23)&gt;1,NOT(ISBLANK(D23)))</formula>
    </cfRule>
    <cfRule type="duplicateValues" priority="60" dxfId="57">
      <formula>AND(COUNTIF($D$23:$D$28,D23)&gt;1,NOT(ISBLANK(D23)))</formula>
    </cfRule>
  </conditionalFormatting>
  <conditionalFormatting sqref="G23:G28">
    <cfRule type="duplicateValues" priority="61" dxfId="57">
      <formula>AND(COUNTIF($G$23:$G$28,G23)&gt;1,NOT(ISBLANK(G23)))</formula>
    </cfRule>
  </conditionalFormatting>
  <conditionalFormatting sqref="H23:H28">
    <cfRule type="duplicateValues" priority="62" dxfId="57">
      <formula>AND(COUNTIF($H$23:$H$28,H23)&gt;1,NOT(ISBLANK(H23)))</formula>
    </cfRule>
  </conditionalFormatting>
  <conditionalFormatting sqref="A23:A28">
    <cfRule type="duplicateValues" priority="63" dxfId="57">
      <formula>AND(COUNTIF($A$23:$A$28,A23)&gt;1,NOT(ISBLANK(A23)))</formula>
    </cfRule>
    <cfRule type="duplicateValues" priority="64" dxfId="57">
      <formula>AND(COUNTIF($A$23:$A$28,A23)&gt;1,NOT(ISBLANK(A23)))</formula>
    </cfRule>
  </conditionalFormatting>
  <conditionalFormatting sqref="A35">
    <cfRule type="duplicateValues" priority="25" dxfId="57">
      <formula>AND(COUNTIF($A$35:$A$35,A35)&gt;1,NOT(ISBLANK(A35)))</formula>
    </cfRule>
  </conditionalFormatting>
  <conditionalFormatting sqref="F1">
    <cfRule type="duplicateValues" priority="24" dxfId="57">
      <formula>AND(COUNTIF($F$1:$F$1,F1)&gt;1,NOT(ISBLANK(F1)))</formula>
    </cfRule>
  </conditionalFormatting>
  <conditionalFormatting sqref="D1">
    <cfRule type="duplicateValues" priority="23" dxfId="57">
      <formula>AND(COUNTIF($D$1:$D$1,D1)&gt;1,NOT(ISBLANK(D1)))</formula>
    </cfRule>
  </conditionalFormatting>
  <conditionalFormatting sqref="F1">
    <cfRule type="duplicateValues" priority="22" dxfId="57">
      <formula>AND(COUNTIF($F$1:$F$1,F1)&gt;1,NOT(ISBLANK(F1)))</formula>
    </cfRule>
  </conditionalFormatting>
  <conditionalFormatting sqref="D1">
    <cfRule type="duplicateValues" priority="19" dxfId="57">
      <formula>AND(COUNTIF($D$1:$D$1,D1)&gt;1,NOT(ISBLANK(D1)))</formula>
    </cfRule>
    <cfRule type="duplicateValues" priority="20" dxfId="57">
      <formula>AND(COUNTIF($D$1:$D$1,D1)&gt;1,NOT(ISBLANK(D1)))</formula>
    </cfRule>
    <cfRule type="duplicateValues" priority="21" dxfId="57">
      <formula>AND(COUNTIF($D$1:$D$1,D1)&gt;1,NOT(ISBLANK(D1)))</formula>
    </cfRule>
  </conditionalFormatting>
  <conditionalFormatting sqref="H1">
    <cfRule type="duplicateValues" priority="18" dxfId="57">
      <formula>AND(COUNTIF($H$1:$H$1,H1)&gt;1,NOT(ISBLANK(H1)))</formula>
    </cfRule>
  </conditionalFormatting>
  <conditionalFormatting sqref="A1">
    <cfRule type="duplicateValues" priority="14" dxfId="57">
      <formula>AND(COUNTIF($A$1:$A$1,A1)&gt;1,NOT(ISBLANK(A1)))</formula>
    </cfRule>
    <cfRule type="duplicateValues" priority="15" dxfId="57">
      <formula>AND(COUNTIF($A$1:$A$1,A1)&gt;1,NOT(ISBLANK(A1)))</formula>
    </cfRule>
    <cfRule type="duplicateValues" priority="17" dxfId="57">
      <formula>AND(COUNTIF($A$1:$A$1,A1)&gt;1,NOT(ISBLANK(A1)))</formula>
    </cfRule>
  </conditionalFormatting>
  <conditionalFormatting sqref="D1">
    <cfRule type="duplicateValues" priority="16" dxfId="57">
      <formula>AND(COUNTIF($D$1:$D$1,D1)&gt;1,NOT(ISBLANK(D1)))</formula>
    </cfRule>
  </conditionalFormatting>
  <conditionalFormatting sqref="F1">
    <cfRule type="duplicateValues" priority="13" dxfId="57">
      <formula>AND(COUNTIF($F$1:$F$1,F1)&gt;1,NOT(ISBLANK(F1)))</formula>
    </cfRule>
  </conditionalFormatting>
  <conditionalFormatting sqref="H1">
    <cfRule type="duplicateValues" priority="12" dxfId="57">
      <formula>AND(COUNTIF($H$1:$H$1,H1)&gt;1,NOT(ISBLANK(H1)))</formula>
    </cfRule>
  </conditionalFormatting>
  <conditionalFormatting sqref="D1">
    <cfRule type="duplicateValues" priority="10" dxfId="57">
      <formula>AND(COUNTIF($D$1:$D$1,D1)&gt;1,NOT(ISBLANK(D1)))</formula>
    </cfRule>
    <cfRule type="duplicateValues" priority="11" dxfId="57">
      <formula>AND(COUNTIF($D$1:$D$1,D1)&gt;1,NOT(ISBLANK(D1)))</formula>
    </cfRule>
  </conditionalFormatting>
  <conditionalFormatting sqref="F1">
    <cfRule type="duplicateValues" priority="9" dxfId="57">
      <formula>AND(COUNTIF($F$1:$F$1,F1)&gt;1,NOT(ISBLANK(F1)))</formula>
    </cfRule>
  </conditionalFormatting>
  <conditionalFormatting sqref="A1">
    <cfRule type="duplicateValues" priority="8" dxfId="57">
      <formula>AND(COUNTIF($A$1:$A$1,A1)&gt;1,NOT(ISBLANK(A1)))</formula>
    </cfRule>
  </conditionalFormatting>
  <conditionalFormatting sqref="F1">
    <cfRule type="duplicateValues" priority="7" dxfId="57">
      <formula>AND(COUNTIF($F$1:$F$1,F1)&gt;1,NOT(ISBLANK(F1)))</formula>
    </cfRule>
  </conditionalFormatting>
  <conditionalFormatting sqref="H1">
    <cfRule type="duplicateValues" priority="6" dxfId="57">
      <formula>AND(COUNTIF($H$1:$H$1,H1)&gt;1,NOT(ISBLANK(H1)))</formula>
    </cfRule>
  </conditionalFormatting>
  <conditionalFormatting sqref="G1">
    <cfRule type="duplicateValues" priority="5" dxfId="57">
      <formula>AND(COUNTIF($G$1:$G$1,G1)&gt;1,NOT(ISBLANK(G1)))</formula>
    </cfRule>
  </conditionalFormatting>
  <conditionalFormatting sqref="H1">
    <cfRule type="duplicateValues" priority="4" dxfId="57">
      <formula>AND(COUNTIF($H$1:$H$1,H1)&gt;1,NOT(ISBLANK(H1)))</formula>
    </cfRule>
  </conditionalFormatting>
  <conditionalFormatting sqref="A1">
    <cfRule type="duplicateValues" priority="3" dxfId="57">
      <formula>AND(COUNTIF($A$1:$A$1,A1)&gt;1,NOT(ISBLANK(A1)))</formula>
    </cfRule>
  </conditionalFormatting>
  <conditionalFormatting sqref="D1">
    <cfRule type="duplicateValues" priority="2" dxfId="57">
      <formula>AND(COUNTIF($D$1:$D$1,D1)&gt;1,NOT(ISBLANK(D1)))</formula>
    </cfRule>
  </conditionalFormatting>
  <conditionalFormatting sqref="D1">
    <cfRule type="duplicateValues" priority="1" dxfId="57">
      <formula>AND(COUNTIF($D$1:$D$1,D1)&gt;1,NOT(ISBLANK(D1)))</formula>
    </cfRule>
  </conditionalFormatting>
  <conditionalFormatting sqref="A29:A34 A2:A6 A8:A10 A13:A14 A16:A18 A20:A22">
    <cfRule type="duplicateValues" priority="65" dxfId="57">
      <formula>AND(COUNTIF($A$29:$A$34,A2)+COUNTIF($A$2:$A$6,A2)+COUNTIF($A$8:$A$10,A2)+COUNTIF($A$13:$A$14,A2)+COUNTIF($A$16:$A$18,A2)+COUNTIF($A$20:$A$22,A2)&gt;1,NOT(ISBLANK(A2)))</formula>
    </cfRule>
    <cfRule type="duplicateValues" priority="66" dxfId="57">
      <formula>AND(COUNTIF($A$29:$A$34,A2)+COUNTIF($A$2:$A$6,A2)+COUNTIF($A$8:$A$10,A2)+COUNTIF($A$13:$A$14,A2)+COUNTIF($A$16:$A$18,A2)+COUNTIF($A$20:$A$22,A2)&gt;1,NOT(ISBLANK(A2)))</formula>
    </cfRule>
    <cfRule type="duplicateValues" priority="67" dxfId="57">
      <formula>AND(COUNTIF($A$29:$A$34,A2)+COUNTIF($A$2:$A$6,A2)+COUNTIF($A$8:$A$10,A2)+COUNTIF($A$13:$A$14,A2)+COUNTIF($A$16:$A$18,A2)+COUNTIF($A$20:$A$22,A2)&gt;1,NOT(ISBLANK(A2)))</formula>
    </cfRule>
  </conditionalFormatting>
  <conditionalFormatting sqref="D29:D35 D2:D22">
    <cfRule type="duplicateValues" priority="83" dxfId="57">
      <formula>AND(COUNTIF($D$29:$D$35,D2)+COUNTIF($D$2:$D$22,D2)&gt;1,NOT(ISBLANK(D2)))</formula>
    </cfRule>
  </conditionalFormatting>
  <conditionalFormatting sqref="F29:F35 F2:F22">
    <cfRule type="duplicateValues" priority="85" dxfId="57">
      <formula>AND(COUNTIF($F$29:$F$35,F2)+COUNTIF($F$2:$F$22,F2)&gt;1,NOT(ISBLANK(F2)))</formula>
    </cfRule>
  </conditionalFormatting>
  <conditionalFormatting sqref="H29:H35 H2:H5 H7:H14 H16:H22">
    <cfRule type="duplicateValues" priority="87" dxfId="57">
      <formula>AND(COUNTIF($H$29:$H$35,H2)+COUNTIF($H$2:$H$5,H2)+COUNTIF($H$7:$H$14,H2)+COUNTIF($H$16:$H$22,H2)&gt;1,NOT(ISBLANK(H2)))</formula>
    </cfRule>
  </conditionalFormatting>
  <conditionalFormatting sqref="D29:D35 D2:D22">
    <cfRule type="duplicateValues" priority="91" dxfId="57">
      <formula>AND(COUNTIF($D$29:$D$35,D2)+COUNTIF($D$2:$D$22,D2)&gt;1,NOT(ISBLANK(D2)))</formula>
    </cfRule>
    <cfRule type="duplicateValues" priority="92" dxfId="57">
      <formula>AND(COUNTIF($D$29:$D$35,D2)+COUNTIF($D$2:$D$22,D2)&gt;1,NOT(ISBLANK(D2)))</formula>
    </cfRule>
  </conditionalFormatting>
  <conditionalFormatting sqref="A29:A34 A2:A6 A8:A10 A13:A14 A16:A18 A20:A22">
    <cfRule type="duplicateValues" priority="97" dxfId="57">
      <formula>AND(COUNTIF($A$29:$A$34,A2)+COUNTIF($A$2:$A$6,A2)+COUNTIF($A$8:$A$10,A2)+COUNTIF($A$13:$A$14,A2)+COUNTIF($A$16:$A$18,A2)+COUNTIF($A$20:$A$22,A2)&gt;1,NOT(ISBLANK(A2)))</formula>
    </cfRule>
  </conditionalFormatting>
  <conditionalFormatting sqref="G29:G35 G2:G22">
    <cfRule type="duplicateValues" priority="109" dxfId="57">
      <formula>AND(COUNTIF($G$29:$G$35,G2)+COUNTIF($G$2:$G$22,G2)&gt;1,NOT(ISBLANK(G2)))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2012-02-16T15:50:54Z</dcterms:created>
  <dcterms:modified xsi:type="dcterms:W3CDTF">2012-02-16T19:47:20Z</dcterms:modified>
  <cp:category/>
  <cp:version/>
  <cp:contentType/>
  <cp:contentStatus/>
</cp:coreProperties>
</file>